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hben\AppData\Local\Temp\Rar$DIa0.088\"/>
    </mc:Choice>
  </mc:AlternateContent>
  <bookViews>
    <workbookView xWindow="0" yWindow="0" windowWidth="20490" windowHeight="7665" activeTab="1"/>
  </bookViews>
  <sheets>
    <sheet name="المصروف" sheetId="1" r:id="rId1"/>
    <sheet name="الموقف" sheetId="2" r:id="rId2"/>
  </sheets>
  <definedNames>
    <definedName name="_xlnm._FilterDatabase" localSheetId="0" hidden="1">المصروف!$D$1:$H$37</definedName>
    <definedName name="_xlnm._FilterDatabase" localSheetId="1" hidden="1">الموقف!$A$1:$E$37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E5001" i="2"/>
  <c r="E5002" i="2"/>
  <c r="E5003" i="2"/>
  <c r="E5004" i="2"/>
  <c r="E5005" i="2"/>
  <c r="E5006" i="2"/>
  <c r="E5007" i="2"/>
  <c r="E5008" i="2"/>
  <c r="E5009" i="2"/>
  <c r="E5010" i="2"/>
  <c r="E5011" i="2"/>
  <c r="E5012" i="2"/>
  <c r="E5013" i="2"/>
  <c r="E5014" i="2"/>
  <c r="E5015" i="2"/>
  <c r="E5016" i="2"/>
  <c r="E5017" i="2"/>
  <c r="E5018" i="2"/>
  <c r="E5019" i="2"/>
  <c r="E5020" i="2"/>
  <c r="E5021" i="2"/>
  <c r="E5022" i="2"/>
  <c r="E5023" i="2"/>
  <c r="E5024" i="2"/>
  <c r="E5025" i="2"/>
  <c r="E5026" i="2"/>
  <c r="E5027" i="2"/>
  <c r="E5028" i="2"/>
  <c r="E5029" i="2"/>
  <c r="E5030" i="2"/>
  <c r="E5031" i="2"/>
  <c r="E5032" i="2"/>
  <c r="E5033" i="2"/>
  <c r="E5034" i="2"/>
  <c r="E5035" i="2"/>
  <c r="E5036" i="2"/>
  <c r="E5037" i="2"/>
  <c r="E5038" i="2"/>
  <c r="E5039" i="2"/>
  <c r="E5040" i="2"/>
  <c r="E5041" i="2"/>
  <c r="E5042" i="2"/>
  <c r="E5043" i="2"/>
  <c r="E5044" i="2"/>
  <c r="E5045" i="2"/>
  <c r="E5046" i="2"/>
  <c r="E5047" i="2"/>
  <c r="E5048" i="2"/>
  <c r="E5049" i="2"/>
  <c r="E5050" i="2"/>
  <c r="E5051" i="2"/>
  <c r="E5052" i="2"/>
  <c r="E5053" i="2"/>
  <c r="E5054" i="2"/>
  <c r="E5055" i="2"/>
  <c r="E5056" i="2"/>
  <c r="E5057" i="2"/>
  <c r="E5058" i="2"/>
  <c r="E5059" i="2"/>
  <c r="E5060" i="2"/>
  <c r="E5061" i="2"/>
  <c r="E5062" i="2"/>
  <c r="E5063" i="2"/>
  <c r="E5064" i="2"/>
  <c r="E5065" i="2"/>
  <c r="E5066" i="2"/>
  <c r="E5067" i="2"/>
  <c r="E5068" i="2"/>
  <c r="E5069" i="2"/>
  <c r="E5070" i="2"/>
  <c r="E5071" i="2"/>
  <c r="E5072" i="2"/>
  <c r="E5073" i="2"/>
  <c r="E5074" i="2"/>
  <c r="E5075" i="2"/>
  <c r="E5076" i="2"/>
  <c r="E5077" i="2"/>
  <c r="E5078" i="2"/>
  <c r="E5079" i="2"/>
  <c r="E5080" i="2"/>
  <c r="E5081" i="2"/>
  <c r="E5082" i="2"/>
  <c r="E5083" i="2"/>
  <c r="E5084" i="2"/>
  <c r="E5085" i="2"/>
  <c r="E5086" i="2"/>
  <c r="E5087" i="2"/>
  <c r="E5088" i="2"/>
  <c r="E5089" i="2"/>
  <c r="E5090" i="2"/>
  <c r="E5091" i="2"/>
  <c r="E5092" i="2"/>
  <c r="E5093" i="2"/>
  <c r="E5094" i="2"/>
  <c r="E5095" i="2"/>
  <c r="E5096" i="2"/>
  <c r="E5097" i="2"/>
  <c r="E5098" i="2"/>
  <c r="E5099" i="2"/>
  <c r="E5100" i="2"/>
  <c r="E5101" i="2"/>
  <c r="E5102" i="2"/>
  <c r="E5103" i="2"/>
  <c r="E5104" i="2"/>
  <c r="E5105" i="2"/>
  <c r="E5106" i="2"/>
  <c r="E5107" i="2"/>
  <c r="E5108" i="2"/>
  <c r="E5109" i="2"/>
  <c r="E5110" i="2"/>
  <c r="E5111" i="2"/>
  <c r="E5112" i="2"/>
  <c r="E5113" i="2"/>
  <c r="E5114" i="2"/>
  <c r="E5115" i="2"/>
  <c r="E5116" i="2"/>
  <c r="E5117" i="2"/>
  <c r="E5118" i="2"/>
  <c r="E5119" i="2"/>
  <c r="E5120" i="2"/>
  <c r="E5121" i="2"/>
  <c r="E5122" i="2"/>
  <c r="E5123" i="2"/>
  <c r="E5124" i="2"/>
  <c r="E5125" i="2"/>
  <c r="E5126" i="2"/>
  <c r="E5127" i="2"/>
  <c r="E5128" i="2"/>
  <c r="E5129" i="2"/>
  <c r="E5130" i="2"/>
  <c r="E5131" i="2"/>
  <c r="E5132" i="2"/>
  <c r="E5133" i="2"/>
  <c r="E5134" i="2"/>
  <c r="E5135" i="2"/>
  <c r="E5136" i="2"/>
  <c r="E5137" i="2"/>
  <c r="E5138" i="2"/>
  <c r="E5139" i="2"/>
  <c r="E5140" i="2"/>
  <c r="E5141" i="2"/>
  <c r="E5142" i="2"/>
  <c r="E5143" i="2"/>
  <c r="E5144" i="2"/>
  <c r="E5145" i="2"/>
  <c r="E5146" i="2"/>
  <c r="E5147" i="2"/>
  <c r="E5148" i="2"/>
  <c r="E5149" i="2"/>
  <c r="E5150" i="2"/>
  <c r="E5151" i="2"/>
  <c r="E5152" i="2"/>
  <c r="E5153" i="2"/>
  <c r="E5154" i="2"/>
  <c r="E5155" i="2"/>
  <c r="E5156" i="2"/>
  <c r="E5157" i="2"/>
  <c r="E5158" i="2"/>
  <c r="E5159" i="2"/>
  <c r="E5160" i="2"/>
  <c r="E5161" i="2"/>
  <c r="E5162" i="2"/>
  <c r="E5163" i="2"/>
  <c r="E5164" i="2"/>
  <c r="E5165" i="2"/>
  <c r="E5166" i="2"/>
  <c r="E5167" i="2"/>
  <c r="E5168" i="2"/>
  <c r="E5169" i="2"/>
  <c r="E5170" i="2"/>
  <c r="E5171" i="2"/>
  <c r="E5172" i="2"/>
  <c r="E5173" i="2"/>
  <c r="E5174" i="2"/>
  <c r="E5175" i="2"/>
  <c r="E5176" i="2"/>
  <c r="E5177" i="2"/>
  <c r="E5178" i="2"/>
  <c r="E5179" i="2"/>
  <c r="E5180" i="2"/>
  <c r="E5181" i="2"/>
  <c r="E5182" i="2"/>
  <c r="E5183" i="2"/>
  <c r="E5184" i="2"/>
  <c r="E5185" i="2"/>
  <c r="E5186" i="2"/>
  <c r="E5187" i="2"/>
  <c r="E5188" i="2"/>
  <c r="E5189" i="2"/>
  <c r="E5190" i="2"/>
  <c r="E5191" i="2"/>
  <c r="E5192" i="2"/>
  <c r="E5193" i="2"/>
  <c r="E5194" i="2"/>
  <c r="E5195" i="2"/>
  <c r="E5196" i="2"/>
  <c r="E5197" i="2"/>
  <c r="E5198" i="2"/>
  <c r="E5199" i="2"/>
  <c r="E5200" i="2"/>
  <c r="E5201" i="2"/>
  <c r="E5202" i="2"/>
  <c r="E5203" i="2"/>
  <c r="E5204" i="2"/>
  <c r="E5205" i="2"/>
  <c r="E5206" i="2"/>
  <c r="E5207" i="2"/>
  <c r="E5208" i="2"/>
  <c r="E5209" i="2"/>
  <c r="E5210" i="2"/>
  <c r="E5211" i="2"/>
  <c r="E5212" i="2"/>
  <c r="E5213" i="2"/>
  <c r="E5214" i="2"/>
  <c r="E5215" i="2"/>
  <c r="E5216" i="2"/>
  <c r="E5217" i="2"/>
  <c r="E5218" i="2"/>
  <c r="E5219" i="2"/>
  <c r="E5220" i="2"/>
  <c r="E5221" i="2"/>
  <c r="E5222" i="2"/>
  <c r="E5223" i="2"/>
  <c r="E5224" i="2"/>
  <c r="E5225" i="2"/>
  <c r="E5226" i="2"/>
  <c r="E5227" i="2"/>
  <c r="E5228" i="2"/>
  <c r="E5229" i="2"/>
  <c r="E5230" i="2"/>
  <c r="E5231" i="2"/>
  <c r="E5232" i="2"/>
  <c r="E5233" i="2"/>
  <c r="E5234" i="2"/>
  <c r="E5235" i="2"/>
  <c r="E5236" i="2"/>
  <c r="E5237" i="2"/>
  <c r="E5238" i="2"/>
  <c r="E5239" i="2"/>
  <c r="E5240" i="2"/>
  <c r="E5241" i="2"/>
  <c r="E5242" i="2"/>
  <c r="E5243" i="2"/>
  <c r="E5244" i="2"/>
  <c r="E5245" i="2"/>
  <c r="E5246" i="2"/>
  <c r="E5247" i="2"/>
  <c r="E5248" i="2"/>
  <c r="E5249" i="2"/>
  <c r="E5250" i="2"/>
  <c r="E5251" i="2"/>
  <c r="E5252" i="2"/>
  <c r="E5253" i="2"/>
  <c r="E5254" i="2"/>
  <c r="E5255" i="2"/>
  <c r="E5256" i="2"/>
  <c r="E5257" i="2"/>
  <c r="E5258" i="2"/>
  <c r="E5259" i="2"/>
  <c r="E5260" i="2"/>
  <c r="E5261" i="2"/>
  <c r="E5262" i="2"/>
  <c r="E5263" i="2"/>
  <c r="E5264" i="2"/>
  <c r="E5265" i="2"/>
  <c r="E5266" i="2"/>
  <c r="E5267" i="2"/>
  <c r="E5268" i="2"/>
  <c r="E5269" i="2"/>
  <c r="E5270" i="2"/>
  <c r="E5271" i="2"/>
  <c r="E5272" i="2"/>
  <c r="E5273" i="2"/>
  <c r="E5274" i="2"/>
  <c r="E5275" i="2"/>
  <c r="E5276" i="2"/>
  <c r="E5277" i="2"/>
  <c r="E5278" i="2"/>
  <c r="E5279" i="2"/>
  <c r="E5280" i="2"/>
  <c r="E5281" i="2"/>
  <c r="E5282" i="2"/>
  <c r="E5283" i="2"/>
  <c r="E5284" i="2"/>
  <c r="E5285" i="2"/>
  <c r="E5286" i="2"/>
  <c r="E5287" i="2"/>
  <c r="E5288" i="2"/>
  <c r="E5289" i="2"/>
  <c r="E5290" i="2"/>
  <c r="E5291" i="2"/>
  <c r="E5292" i="2"/>
  <c r="E5293" i="2"/>
  <c r="E5294" i="2"/>
  <c r="E5295" i="2"/>
  <c r="E5296" i="2"/>
  <c r="E5297" i="2"/>
  <c r="E5298" i="2"/>
  <c r="E5299" i="2"/>
  <c r="E5300" i="2"/>
  <c r="E5301" i="2"/>
  <c r="E5302" i="2"/>
  <c r="E5303" i="2"/>
  <c r="E5304" i="2"/>
  <c r="E5305" i="2"/>
  <c r="E5306" i="2"/>
  <c r="E5307" i="2"/>
  <c r="E5308" i="2"/>
  <c r="E5309" i="2"/>
  <c r="E5310" i="2"/>
  <c r="E5311" i="2"/>
  <c r="E5312" i="2"/>
  <c r="E5313" i="2"/>
  <c r="E5314" i="2"/>
  <c r="E5315" i="2"/>
  <c r="E5316" i="2"/>
  <c r="E5317" i="2"/>
  <c r="E5318" i="2"/>
  <c r="E5319" i="2"/>
  <c r="E5320" i="2"/>
  <c r="E5321" i="2"/>
  <c r="E5322" i="2"/>
  <c r="E5323" i="2"/>
  <c r="E5324" i="2"/>
  <c r="E5325" i="2"/>
  <c r="E5326" i="2"/>
  <c r="E5327" i="2"/>
  <c r="E5328" i="2"/>
  <c r="E5329" i="2"/>
  <c r="E5330" i="2"/>
  <c r="E5331" i="2"/>
  <c r="E5332" i="2"/>
  <c r="E5333" i="2"/>
  <c r="E5334" i="2"/>
  <c r="E5335" i="2"/>
  <c r="E5336" i="2"/>
  <c r="E5337" i="2"/>
  <c r="E5338" i="2"/>
  <c r="E5339" i="2"/>
  <c r="E5340" i="2"/>
  <c r="E5341" i="2"/>
  <c r="E5342" i="2"/>
  <c r="E5343" i="2"/>
  <c r="E5344" i="2"/>
  <c r="E5345" i="2"/>
  <c r="E5346" i="2"/>
  <c r="E5347" i="2"/>
  <c r="E5348" i="2"/>
  <c r="E5349" i="2"/>
  <c r="E5350" i="2"/>
  <c r="E5351" i="2"/>
  <c r="E5352" i="2"/>
  <c r="E5353" i="2"/>
  <c r="E5354" i="2"/>
  <c r="E5355" i="2"/>
  <c r="E5356" i="2"/>
  <c r="E5357" i="2"/>
  <c r="E5358" i="2"/>
  <c r="E5359" i="2"/>
  <c r="E5360" i="2"/>
  <c r="E5361" i="2"/>
  <c r="E5362" i="2"/>
  <c r="E2" i="2"/>
</calcChain>
</file>

<file path=xl/sharedStrings.xml><?xml version="1.0" encoding="utf-8"?>
<sst xmlns="http://schemas.openxmlformats.org/spreadsheetml/2006/main" count="4295" uniqueCount="639">
  <si>
    <t>ت</t>
  </si>
  <si>
    <t>تاريخ التحميل</t>
  </si>
  <si>
    <t>رقم السيارة</t>
  </si>
  <si>
    <t>اسم السائق</t>
  </si>
  <si>
    <t>المطابقة</t>
  </si>
  <si>
    <t xml:space="preserve">اسماعيل خليل مناجد </t>
  </si>
  <si>
    <t xml:space="preserve">محمد جمعه محمد </t>
  </si>
  <si>
    <t xml:space="preserve">فلاح نوري راشد </t>
  </si>
  <si>
    <t xml:space="preserve">احمد طالب نايف </t>
  </si>
  <si>
    <t xml:space="preserve">رافع خميس خليفه </t>
  </si>
  <si>
    <t xml:space="preserve"> خالد محسن محمد</t>
  </si>
  <si>
    <t xml:space="preserve">مساهر احمد عبار </t>
  </si>
  <si>
    <t xml:space="preserve">عبدالله عبد محمد </t>
  </si>
  <si>
    <t xml:space="preserve">محمد رعد مشرف </t>
  </si>
  <si>
    <t xml:space="preserve">شاكر جبر لاحج </t>
  </si>
  <si>
    <t xml:space="preserve">ياسر جمعه حميد </t>
  </si>
  <si>
    <t xml:space="preserve">علي جورج صالح </t>
  </si>
  <si>
    <t xml:space="preserve">عمار اسماعيل محمود </t>
  </si>
  <si>
    <t>رواد كامل صالح</t>
  </si>
  <si>
    <t xml:space="preserve">ياسر نواف علي </t>
  </si>
  <si>
    <t xml:space="preserve">محمد ابراهيم جياد </t>
  </si>
  <si>
    <t xml:space="preserve">مصطفى اسماعيل محمود </t>
  </si>
  <si>
    <t xml:space="preserve">اثير عيسى جابر </t>
  </si>
  <si>
    <t xml:space="preserve">عباس محمود خلف </t>
  </si>
  <si>
    <t xml:space="preserve">عباس علي حسين </t>
  </si>
  <si>
    <t xml:space="preserve">محمد حمد حمادي </t>
  </si>
  <si>
    <t xml:space="preserve">محمود عواد محل </t>
  </si>
  <si>
    <t xml:space="preserve">نيسان صالح خلف </t>
  </si>
  <si>
    <t xml:space="preserve">فراس شاكر محمود </t>
  </si>
  <si>
    <t xml:space="preserve">عمر علي مسير </t>
  </si>
  <si>
    <t xml:space="preserve">باسم عبد خليفه </t>
  </si>
  <si>
    <t xml:space="preserve">حامد حميد ضاحي </t>
  </si>
  <si>
    <t xml:space="preserve">ياسين حميد عناد </t>
  </si>
  <si>
    <t xml:space="preserve">احمد خليل جياد </t>
  </si>
  <si>
    <t xml:space="preserve">معتز محمد فرحان </t>
  </si>
  <si>
    <t xml:space="preserve">محمد خلف جياد </t>
  </si>
  <si>
    <t xml:space="preserve">صباح نوري راشد </t>
  </si>
  <si>
    <t xml:space="preserve">امجد مزعل مؤذي </t>
  </si>
  <si>
    <t xml:space="preserve">سرمد جمعة طراد </t>
  </si>
  <si>
    <t xml:space="preserve">محمد علاوي بوال </t>
  </si>
  <si>
    <t xml:space="preserve">جاسم محمد مناجد </t>
  </si>
  <si>
    <t xml:space="preserve">ناظم طراد حمود </t>
  </si>
  <si>
    <t xml:space="preserve">صباح صالح حماد </t>
  </si>
  <si>
    <t xml:space="preserve">ضياء ابراهيم محمد </t>
  </si>
  <si>
    <t xml:space="preserve">عامر جمال عواد </t>
  </si>
  <si>
    <t>رافع خميس خليفة</t>
  </si>
  <si>
    <t xml:space="preserve">صلاح نوري زيدان </t>
  </si>
  <si>
    <t xml:space="preserve">محمد ضاري زيدان </t>
  </si>
  <si>
    <t xml:space="preserve">مصطفى خميس محمد </t>
  </si>
  <si>
    <t xml:space="preserve">عمار عبدالستار محمود </t>
  </si>
  <si>
    <t xml:space="preserve">مهند حسين محمد </t>
  </si>
  <si>
    <t xml:space="preserve">ثائر يعقوب يوسف </t>
  </si>
  <si>
    <t xml:space="preserve">لؤي محسن محمد </t>
  </si>
  <si>
    <t xml:space="preserve">علي محمد مناجد </t>
  </si>
  <si>
    <t xml:space="preserve">نوري عامج حماد </t>
  </si>
  <si>
    <t xml:space="preserve">ايمن فواز زيدان </t>
  </si>
  <si>
    <t>احمد طالب نايف</t>
  </si>
  <si>
    <t xml:space="preserve">وليد ابراهيم خلف </t>
  </si>
  <si>
    <t xml:space="preserve">مهند محمود محمد </t>
  </si>
  <si>
    <t xml:space="preserve">رسول عواد محل </t>
  </si>
  <si>
    <t xml:space="preserve">خلف حمود احمد </t>
  </si>
  <si>
    <t xml:space="preserve">ياسر صلاح عبدالواحد </t>
  </si>
  <si>
    <t xml:space="preserve">نافع خميس خليفه </t>
  </si>
  <si>
    <t xml:space="preserve">قاسم محمد سلمان </t>
  </si>
  <si>
    <t>ساجد حميد ضاحي</t>
  </si>
  <si>
    <t xml:space="preserve">لؤي يحيى جابر </t>
  </si>
  <si>
    <t xml:space="preserve">مظهر حميد علي </t>
  </si>
  <si>
    <t xml:space="preserve">مصطفى بشير عبيد </t>
  </si>
  <si>
    <t xml:space="preserve">عبدالمجيد خلف حسن </t>
  </si>
  <si>
    <t xml:space="preserve">ايمن سامي عبدالستار </t>
  </si>
  <si>
    <t xml:space="preserve">علي هلال جياد </t>
  </si>
  <si>
    <t>عبود عواد محل</t>
  </si>
  <si>
    <t xml:space="preserve">عبد مهدي ريكان </t>
  </si>
  <si>
    <t xml:space="preserve">وليد خالد ابراهيم </t>
  </si>
  <si>
    <t>عامر ابرهيم جياد</t>
  </si>
  <si>
    <t xml:space="preserve">خالد مطرود حرج </t>
  </si>
  <si>
    <t xml:space="preserve">فارس مطرود حرج </t>
  </si>
  <si>
    <t xml:space="preserve">هاني شاكر حميد </t>
  </si>
  <si>
    <t xml:space="preserve">عمر عامج ذياب </t>
  </si>
  <si>
    <t>احمد صبار فياض</t>
  </si>
  <si>
    <t xml:space="preserve">سعدون شاكر حميد </t>
  </si>
  <si>
    <t xml:space="preserve">مصطفى خميس مهدي </t>
  </si>
  <si>
    <t xml:space="preserve">بشار نواف علي </t>
  </si>
  <si>
    <t xml:space="preserve">احمد ابراهيم سعيد </t>
  </si>
  <si>
    <t xml:space="preserve">وليد اسماعيل زيدان </t>
  </si>
  <si>
    <t xml:space="preserve">وليد حمود خلف </t>
  </si>
  <si>
    <t xml:space="preserve">خلف عويد فرحان </t>
  </si>
  <si>
    <t xml:space="preserve">حسام طالب جلوب </t>
  </si>
  <si>
    <t xml:space="preserve">احمد عويد فرحان </t>
  </si>
  <si>
    <t xml:space="preserve">ستار مصلح ذياب </t>
  </si>
  <si>
    <t xml:space="preserve">منير دخيل إبراهيم </t>
  </si>
  <si>
    <t>علي محمد خلف</t>
  </si>
  <si>
    <t xml:space="preserve">محمد فرحان سليمان </t>
  </si>
  <si>
    <t xml:space="preserve">اياد محمد علي </t>
  </si>
  <si>
    <t xml:space="preserve">مثنى غازي خلف </t>
  </si>
  <si>
    <t xml:space="preserve">جمال حاتم هليل </t>
  </si>
  <si>
    <t xml:space="preserve">احمد نده محمد </t>
  </si>
  <si>
    <t xml:space="preserve">عادل حميد عبيد </t>
  </si>
  <si>
    <t xml:space="preserve">مروان صلاح رزيج </t>
  </si>
  <si>
    <t>عامر إبراهيم جياد</t>
  </si>
  <si>
    <t xml:space="preserve">علي عويد فرحان </t>
  </si>
  <si>
    <t>تتتت</t>
  </si>
  <si>
    <t xml:space="preserve">اركان اسماعيل زيدان </t>
  </si>
  <si>
    <t xml:space="preserve">محمد خميس حمد </t>
  </si>
  <si>
    <t xml:space="preserve">عباس خميس سليمان </t>
  </si>
  <si>
    <t xml:space="preserve">باسم محمد خلف </t>
  </si>
  <si>
    <t xml:space="preserve">عدنان علي هاشم </t>
  </si>
  <si>
    <t xml:space="preserve">دلف ابراهيم مهنا </t>
  </si>
  <si>
    <t xml:space="preserve">صفاء محمد فرحان </t>
  </si>
  <si>
    <t xml:space="preserve">حسان حسين محمد </t>
  </si>
  <si>
    <t xml:space="preserve">ايسر فواز زيدان </t>
  </si>
  <si>
    <t xml:space="preserve">حيدر مطرود حرج </t>
  </si>
  <si>
    <t xml:space="preserve">انس جمعة محمد </t>
  </si>
  <si>
    <t xml:space="preserve">نقيب محمود سلمان </t>
  </si>
  <si>
    <t xml:space="preserve">سعيد شاكر محمود </t>
  </si>
  <si>
    <t xml:space="preserve">محمد عبد علي </t>
  </si>
  <si>
    <t xml:space="preserve">احمد جورج صالح </t>
  </si>
  <si>
    <t xml:space="preserve">علاء شاكر محمود </t>
  </si>
  <si>
    <t>اااا</t>
  </si>
  <si>
    <t xml:space="preserve">احمد خليل إبراهيم </t>
  </si>
  <si>
    <t xml:space="preserve">احمد ابراهيم حسان </t>
  </si>
  <si>
    <t xml:space="preserve">ناجي محمد سلمان </t>
  </si>
  <si>
    <t xml:space="preserve">طاهر خلف ضايع </t>
  </si>
  <si>
    <t xml:space="preserve">حميد علي مصلح </t>
  </si>
  <si>
    <t xml:space="preserve">كريم فرحان صالح </t>
  </si>
  <si>
    <t xml:space="preserve">وليد خالد داود </t>
  </si>
  <si>
    <t xml:space="preserve">حسام حمد حمادي </t>
  </si>
  <si>
    <t xml:space="preserve">علاوي صالح حماد </t>
  </si>
  <si>
    <t xml:space="preserve">وليد شلال كريم </t>
  </si>
  <si>
    <t xml:space="preserve">منذر جمعة محمد </t>
  </si>
  <si>
    <t xml:space="preserve">رعد محمد مصلح </t>
  </si>
  <si>
    <t xml:space="preserve">رباح صالح حماد </t>
  </si>
  <si>
    <t xml:space="preserve">تحرير يوسف حمود </t>
  </si>
  <si>
    <t xml:space="preserve">يوسف محمد عباس </t>
  </si>
  <si>
    <t xml:space="preserve">زهير ضاري زيدان </t>
  </si>
  <si>
    <t xml:space="preserve">ياس مبروك محمد </t>
  </si>
  <si>
    <t xml:space="preserve">شعيب ضاري زيدان </t>
  </si>
  <si>
    <t xml:space="preserve">شهاب احمد زيدان </t>
  </si>
  <si>
    <t xml:space="preserve">احمد عباس عبدالرزاق </t>
  </si>
  <si>
    <t xml:space="preserve">محمد عبدالله خلف </t>
  </si>
  <si>
    <t xml:space="preserve">معاذ خالد حمد </t>
  </si>
  <si>
    <t xml:space="preserve">شوكت سامي علاوي </t>
  </si>
  <si>
    <t xml:space="preserve">حسن علي حسين </t>
  </si>
  <si>
    <t xml:space="preserve">سلمان حمود حسين </t>
  </si>
  <si>
    <t xml:space="preserve">لؤي عامر صباح </t>
  </si>
  <si>
    <t xml:space="preserve">وليد مبارك بردان </t>
  </si>
  <si>
    <t xml:space="preserve">مهدي صالح حماد </t>
  </si>
  <si>
    <t xml:space="preserve">وسام ناجي محمد </t>
  </si>
  <si>
    <t xml:space="preserve">سيف الدين احمد </t>
  </si>
  <si>
    <t xml:space="preserve">ماهر جمعة حمد </t>
  </si>
  <si>
    <t xml:space="preserve">ياسر طه خلف </t>
  </si>
  <si>
    <t xml:space="preserve">سعدي زيدان خلف </t>
  </si>
  <si>
    <t xml:space="preserve">نصيف جسام مسير </t>
  </si>
  <si>
    <t xml:space="preserve">خير الله رافع </t>
  </si>
  <si>
    <t xml:space="preserve">قاسم محمد زيدان </t>
  </si>
  <si>
    <t xml:space="preserve">محمد رافع منصور </t>
  </si>
  <si>
    <t xml:space="preserve">اسماعيل خليفة هجيج </t>
  </si>
  <si>
    <t xml:space="preserve">باسم عراك مناجد </t>
  </si>
  <si>
    <t>محمد عواد محل</t>
  </si>
  <si>
    <t>زبن احميد غايب</t>
  </si>
  <si>
    <t xml:space="preserve">سعد عبد محمد </t>
  </si>
  <si>
    <t xml:space="preserve">رياض عباس حسين </t>
  </si>
  <si>
    <t xml:space="preserve">احسان حمد حمادي </t>
  </si>
  <si>
    <t xml:space="preserve">فراس احمد محمود </t>
  </si>
  <si>
    <t xml:space="preserve">باسم عيد سمير </t>
  </si>
  <si>
    <t>محمد علي بوال</t>
  </si>
  <si>
    <t xml:space="preserve">ايهاب يوسف احمد </t>
  </si>
  <si>
    <t xml:space="preserve">نجم عبدالله جزاع </t>
  </si>
  <si>
    <t xml:space="preserve">منير غانم عسل </t>
  </si>
  <si>
    <t>محمد عبدالله خلف</t>
  </si>
  <si>
    <t>علي جورج صالح</t>
  </si>
  <si>
    <t xml:space="preserve">امير اسماعيل غزاي </t>
  </si>
  <si>
    <t xml:space="preserve">فراس صالح عبد </t>
  </si>
  <si>
    <t>عماد حمد زويد</t>
  </si>
  <si>
    <t>حنين ناجي عبدالرزاق</t>
  </si>
  <si>
    <t>عمر علي حسين</t>
  </si>
  <si>
    <t>لؤي حسين جابر</t>
  </si>
  <si>
    <t xml:space="preserve">علي حسين منفي </t>
  </si>
  <si>
    <t xml:space="preserve">احمد سامي عبدالستار </t>
  </si>
  <si>
    <t>قصي ابراهيم سعيد</t>
  </si>
  <si>
    <t xml:space="preserve">قاسم محمد حسين </t>
  </si>
  <si>
    <t xml:space="preserve">احمد علي عفش </t>
  </si>
  <si>
    <t>طاهر جمعة حمد</t>
  </si>
  <si>
    <t>ناجي محمد سلمان</t>
  </si>
  <si>
    <t>سيف كامل مزبان</t>
  </si>
  <si>
    <t>باسم محمد فياض</t>
  </si>
  <si>
    <t>مصطفى خميس حمد</t>
  </si>
  <si>
    <t xml:space="preserve">احمد حامد عايد </t>
  </si>
  <si>
    <t xml:space="preserve">رفعت شاكر خلف </t>
  </si>
  <si>
    <t xml:space="preserve">احمد خلف زيدان </t>
  </si>
  <si>
    <t>سلمان حمود حميد</t>
  </si>
  <si>
    <t xml:space="preserve">قيصر شاكر خلف </t>
  </si>
  <si>
    <t>عماد محمد زويد</t>
  </si>
  <si>
    <t>ناظم عبار محمد</t>
  </si>
  <si>
    <t xml:space="preserve">وليد خالد عماش </t>
  </si>
  <si>
    <t>رافع خميس خليفه</t>
  </si>
  <si>
    <t>امير احمد خلف</t>
  </si>
  <si>
    <t xml:space="preserve">امير احمد خلف </t>
  </si>
  <si>
    <t xml:space="preserve">ابراهيم محمد زيدان </t>
  </si>
  <si>
    <t xml:space="preserve">مثنى لطيف محمد </t>
  </si>
  <si>
    <t>قيصر شاكر خلف</t>
  </si>
  <si>
    <t xml:space="preserve">محمد خالد ابراهيم </t>
  </si>
  <si>
    <t xml:space="preserve">احمد طالب عذاب </t>
  </si>
  <si>
    <t>ياس مبروك محمد</t>
  </si>
  <si>
    <t>نوري عامج جياد</t>
  </si>
  <si>
    <t>احمد حامد عايد</t>
  </si>
  <si>
    <t xml:space="preserve">زبن احميد غايب </t>
  </si>
  <si>
    <t>احمد جياد حسين</t>
  </si>
  <si>
    <t xml:space="preserve">سعيد سامي حميد </t>
  </si>
  <si>
    <t>وليد خالد إبراهيم</t>
  </si>
  <si>
    <t xml:space="preserve">عادل عودة حسين </t>
  </si>
  <si>
    <t>غزاي احمد</t>
  </si>
  <si>
    <t xml:space="preserve">سيف كامل مزبان </t>
  </si>
  <si>
    <t xml:space="preserve">رداد عادل عودة </t>
  </si>
  <si>
    <t>علي حسين منفي</t>
  </si>
  <si>
    <t>انس جمعة</t>
  </si>
  <si>
    <t>هشام صعب عبدالله</t>
  </si>
  <si>
    <t>محمد إبراهيم جياد</t>
  </si>
  <si>
    <t xml:space="preserve">صلاح مبارك بردان </t>
  </si>
  <si>
    <t xml:space="preserve">ناظم عبار غايب </t>
  </si>
  <si>
    <t xml:space="preserve">علي عذاب غضيب </t>
  </si>
  <si>
    <t>اركان اسماعيل زيدان</t>
  </si>
  <si>
    <t xml:space="preserve">محمد عبيد عبدالله </t>
  </si>
  <si>
    <t xml:space="preserve">احمد نعيم دعيجل </t>
  </si>
  <si>
    <t xml:space="preserve">رشوان رافع صباح </t>
  </si>
  <si>
    <t xml:space="preserve">قحطان كامل عبيد </t>
  </si>
  <si>
    <t xml:space="preserve">عماد صالح ذياب </t>
  </si>
  <si>
    <t>سلام خضير عباس</t>
  </si>
  <si>
    <t xml:space="preserve">محمد نوري حميد </t>
  </si>
  <si>
    <t xml:space="preserve">وسام صادق حميد </t>
  </si>
  <si>
    <t>احمد محمد زيدان</t>
  </si>
  <si>
    <t>وليد إسماعيل زيدان</t>
  </si>
  <si>
    <t xml:space="preserve">وليد مجيد زيدان </t>
  </si>
  <si>
    <t xml:space="preserve">عبدالجليل مجيد زيدان </t>
  </si>
  <si>
    <t xml:space="preserve">صباح جواد كاظم </t>
  </si>
  <si>
    <t xml:space="preserve">علي خميس </t>
  </si>
  <si>
    <t>عمار إسماعيل محمود</t>
  </si>
  <si>
    <t>شوكت سامي علاوي</t>
  </si>
  <si>
    <t>عامر جمال عواد</t>
  </si>
  <si>
    <t>ياسر طاهر خلف</t>
  </si>
  <si>
    <t>مهدي صالح حماد</t>
  </si>
  <si>
    <t>مثنى غازي خلف</t>
  </si>
  <si>
    <t>محمد ضاري زيدان</t>
  </si>
  <si>
    <t>امجد مزعل مؤذي</t>
  </si>
  <si>
    <t>عادل حميد عبيد</t>
  </si>
  <si>
    <t>انس جمعه محمد</t>
  </si>
  <si>
    <t>محمد مصلح محمد</t>
  </si>
  <si>
    <t>سيف الدين احمد محمود</t>
  </si>
  <si>
    <t>علي محمد مناجد</t>
  </si>
  <si>
    <t>باسم محمد خلف</t>
  </si>
  <si>
    <t>هاني شاكر حميد</t>
  </si>
  <si>
    <t>امير اسماعيل غزاي</t>
  </si>
  <si>
    <t>عمر عامج ذياب</t>
  </si>
  <si>
    <t>اسماعيل خليفة هجيج</t>
  </si>
  <si>
    <t>معاذ خالد حمد</t>
  </si>
  <si>
    <t>حامد حميد ضاحي</t>
  </si>
  <si>
    <t>عادل عودة حسين</t>
  </si>
  <si>
    <t>سعيد سامي حميد</t>
  </si>
  <si>
    <t>محمد حمد حمادي</t>
  </si>
  <si>
    <t>رداد عادل عودة</t>
  </si>
  <si>
    <t>زهير ضاري زيدان</t>
  </si>
  <si>
    <t>احمد خليل جياد</t>
  </si>
  <si>
    <t>معتز محمد فرحان</t>
  </si>
  <si>
    <t xml:space="preserve">محمد سمير كردي </t>
  </si>
  <si>
    <t xml:space="preserve">محمد عباس عبدالرزاق </t>
  </si>
  <si>
    <t>ثائر عباس محمد</t>
  </si>
  <si>
    <t>ياسر جمعه حميد</t>
  </si>
  <si>
    <t>مؤيد صلاح ناجي</t>
  </si>
  <si>
    <t>ابراهيم محمد زيدان</t>
  </si>
  <si>
    <t>مصطفى اسماعيل محمود</t>
  </si>
  <si>
    <t>احمد علي عفش</t>
  </si>
  <si>
    <t>خلف حمود احمد</t>
  </si>
  <si>
    <t>انس جمعة محمد</t>
  </si>
  <si>
    <t>محمود عواد محل</t>
  </si>
  <si>
    <t>وليد اسماعيل زيدان</t>
  </si>
  <si>
    <t>قاسم محمد سلمان</t>
  </si>
  <si>
    <t>باسم عبد خليفه</t>
  </si>
  <si>
    <t>رعد محمد مصلح</t>
  </si>
  <si>
    <t>عبدالمجيد خلف حسن</t>
  </si>
  <si>
    <t>وسام صادق حميد</t>
  </si>
  <si>
    <t>محمد رعد مشرف</t>
  </si>
  <si>
    <t>احمد نده محمد</t>
  </si>
  <si>
    <t>ايسر فواز زيدان</t>
  </si>
  <si>
    <t>محمد ابراهيم جياد</t>
  </si>
  <si>
    <t>مثنى لطيف محمد</t>
  </si>
  <si>
    <t xml:space="preserve">سيف خميس خلف </t>
  </si>
  <si>
    <t>محمد حامد عايد</t>
  </si>
  <si>
    <t>لؤي يحيى جابر</t>
  </si>
  <si>
    <t xml:space="preserve">حارث سليمان مصلح </t>
  </si>
  <si>
    <t>نوري عامج حماد</t>
  </si>
  <si>
    <t>نجم عبدالله جزاع</t>
  </si>
  <si>
    <t>جمال حاتم هليل</t>
  </si>
  <si>
    <t>وليد مجيد زيدان</t>
  </si>
  <si>
    <t xml:space="preserve">ذاكر محمود عبدالله </t>
  </si>
  <si>
    <t>باسم عيد سمير</t>
  </si>
  <si>
    <t>جاسم محمد مناجد</t>
  </si>
  <si>
    <t>منذر جمعة محمد</t>
  </si>
  <si>
    <t>قحطان كامل عبيد</t>
  </si>
  <si>
    <t>احمد جورج صالح</t>
  </si>
  <si>
    <t xml:space="preserve">ياسر حميد طرموز </t>
  </si>
  <si>
    <t>سليمان هادي صالح</t>
  </si>
  <si>
    <t>يوسف محمد عباس</t>
  </si>
  <si>
    <t>محمد خميس حمد</t>
  </si>
  <si>
    <t>علي صبري حردان</t>
  </si>
  <si>
    <t>ياسين حميد عناد</t>
  </si>
  <si>
    <t>محمد سمير كردي</t>
  </si>
  <si>
    <t>مساهر احمد عبار</t>
  </si>
  <si>
    <t>احمد ابراهيم حسان</t>
  </si>
  <si>
    <t>عبدالله عبد محمد</t>
  </si>
  <si>
    <t>مهند محمود محمد</t>
  </si>
  <si>
    <t>محمد ابراهيم حسان</t>
  </si>
  <si>
    <t>حميد علي مصلح</t>
  </si>
  <si>
    <t>خير الله رافع</t>
  </si>
  <si>
    <t>عدنان علي هاشم</t>
  </si>
  <si>
    <t>علاوي صالح حماد</t>
  </si>
  <si>
    <t>احمد ابراهيم سعيد</t>
  </si>
  <si>
    <t>نيسان صالح خلف</t>
  </si>
  <si>
    <t>نقيب محمود سلمان</t>
  </si>
  <si>
    <t>اسماعيل خليل مناجد</t>
  </si>
  <si>
    <t>محمد جمعه محمد</t>
  </si>
  <si>
    <t>ساجد خليفة محمد</t>
  </si>
  <si>
    <t>محمد خلف جياد</t>
  </si>
  <si>
    <t>محمد عباس عبدالرزاق</t>
  </si>
  <si>
    <t>صباح صالح حماد</t>
  </si>
  <si>
    <t>شعيب ضاري زيدان</t>
  </si>
  <si>
    <t>مصطفى خميس محمد</t>
  </si>
  <si>
    <t>حسان حسين محمد</t>
  </si>
  <si>
    <t>ثامر عبد الله</t>
  </si>
  <si>
    <t>قاسم محمد زيدان</t>
  </si>
  <si>
    <t>سرمد جمعة طراد</t>
  </si>
  <si>
    <t>لؤي محيسن محمد</t>
  </si>
  <si>
    <t>حسام حمد حمادي</t>
  </si>
  <si>
    <t>ايمن سامي عبدالستار</t>
  </si>
  <si>
    <t>ناظم طراد حمود</t>
  </si>
  <si>
    <t>مظهر حميد علي</t>
  </si>
  <si>
    <t>ايمن فواز زيدان</t>
  </si>
  <si>
    <t>احمد عباس عبدالرزاق</t>
  </si>
  <si>
    <t>فلاح نوري راشد</t>
  </si>
  <si>
    <t>احمد سامي عبدالستار</t>
  </si>
  <si>
    <t>صلاح نوري زيدان</t>
  </si>
  <si>
    <t>مروان صلاح رزيج</t>
  </si>
  <si>
    <t>علي هلال جياد</t>
  </si>
  <si>
    <t>عمر مخلف عياده</t>
  </si>
  <si>
    <t>عماد صالح ذياب</t>
  </si>
  <si>
    <t>دلف ابراهيم مهنا</t>
  </si>
  <si>
    <t>مهند حسين محمد</t>
  </si>
  <si>
    <t>شهاب احمد زيدان</t>
  </si>
  <si>
    <t>محمد علاوي بوال</t>
  </si>
  <si>
    <t>ياسر صلاح عبدالواحد</t>
  </si>
  <si>
    <t>ماجد حميد حماد</t>
  </si>
  <si>
    <t>فراس شاكر محمود</t>
  </si>
  <si>
    <t>عماد خميس خليفة</t>
  </si>
  <si>
    <t>رشوان رافع صباح</t>
  </si>
  <si>
    <t>احمد طالب عذاب</t>
  </si>
  <si>
    <t>عبد مهدي ريكان</t>
  </si>
  <si>
    <t>رياض عباس حسين</t>
  </si>
  <si>
    <t>منذر درزي صبار</t>
  </si>
  <si>
    <t>مؤيد مصلح ضاحي</t>
  </si>
  <si>
    <t>رفعت شاكر خلف</t>
  </si>
  <si>
    <t>ثائر يعقوب يوسف</t>
  </si>
  <si>
    <t>فراس احمد محمود</t>
  </si>
  <si>
    <t>محمد رافع منصور</t>
  </si>
  <si>
    <t>عمر علي مسير</t>
  </si>
  <si>
    <t>منير دخيل إبراهيم</t>
  </si>
  <si>
    <t>علاء شاكر محمود</t>
  </si>
  <si>
    <t xml:space="preserve"> خالد محيسن</t>
  </si>
  <si>
    <t>جميل عواد احمد</t>
  </si>
  <si>
    <t>سعدي زيدان خلف</t>
  </si>
  <si>
    <t>علي عذاب غضيب</t>
  </si>
  <si>
    <t>احمد خلف زيدان</t>
  </si>
  <si>
    <t>سيف خميس خلف</t>
  </si>
  <si>
    <t>منير غانم عسل</t>
  </si>
  <si>
    <t>احمد عبد علي</t>
  </si>
  <si>
    <t xml:space="preserve">منذر طالب عذاب </t>
  </si>
  <si>
    <t>رباح صالح حماد</t>
  </si>
  <si>
    <t>اياد محمد علي</t>
  </si>
  <si>
    <t>صلاح مبارك بردان</t>
  </si>
  <si>
    <t>عمار اسماعيل محمود</t>
  </si>
  <si>
    <t>وليد خالد ابراهيم</t>
  </si>
  <si>
    <t>نصيف جسام مسير</t>
  </si>
  <si>
    <t>عمار عبدالستار محمود</t>
  </si>
  <si>
    <t>عبدالجليل مجيد زيدان</t>
  </si>
  <si>
    <t>صفاء محمد فرحان</t>
  </si>
  <si>
    <t>وليد مبارك بردان</t>
  </si>
  <si>
    <t>سعيد شاكر محمود</t>
  </si>
  <si>
    <t>تحرير يوسف حمود</t>
  </si>
  <si>
    <t>عباس خميس سليمان</t>
  </si>
  <si>
    <t>مصطفى خميس مهدي</t>
  </si>
  <si>
    <t>عباس محمود خلف</t>
  </si>
  <si>
    <t>لؤي عامر صباح</t>
  </si>
  <si>
    <t>وسام ناجي محمد</t>
  </si>
  <si>
    <t>محمد خالد ابراهيم</t>
  </si>
  <si>
    <t>سيف الدين احمد</t>
  </si>
  <si>
    <t>مصطفى بشير عبيد</t>
  </si>
  <si>
    <t>باسم عراك مناجد</t>
  </si>
  <si>
    <t>محمد فرحان سليمان</t>
  </si>
  <si>
    <t>زهير خالد عذاب</t>
  </si>
  <si>
    <t>أنور مجيد احميد</t>
  </si>
  <si>
    <t>فاكر احميد غايب</t>
  </si>
  <si>
    <t>ثامر محمد حمد</t>
  </si>
  <si>
    <t>سعدون شاكر فرحان</t>
  </si>
  <si>
    <t>طاهر خلف ضايع</t>
  </si>
  <si>
    <t>محمد حرج خلف</t>
  </si>
  <si>
    <t>باسم مخلف شرموط</t>
  </si>
  <si>
    <t>ستار عبيد عدوان</t>
  </si>
  <si>
    <t>خلف عويد فرحان</t>
  </si>
  <si>
    <t>أيوب حامد عايد</t>
  </si>
  <si>
    <t>سفيان شاكر محمود</t>
  </si>
  <si>
    <t>صابر جمعة حمد</t>
  </si>
  <si>
    <t>صالح حسن محمد</t>
  </si>
  <si>
    <t>جمال جبر لاحج</t>
  </si>
  <si>
    <t>عمر عامج حماد</t>
  </si>
  <si>
    <t>علي عويد فرحان</t>
  </si>
  <si>
    <t>مثنى مبارك بردان</t>
  </si>
  <si>
    <t>خلدون محمد نائل</t>
  </si>
  <si>
    <t>صلاح حسين علي</t>
  </si>
  <si>
    <t>محمد زيدان خلف</t>
  </si>
  <si>
    <t>احمد إبراهيم علي</t>
  </si>
  <si>
    <t>محمد حسين علي</t>
  </si>
  <si>
    <t>فراس كامل حسين</t>
  </si>
  <si>
    <t>علاء كامل خلف</t>
  </si>
  <si>
    <t>ماهر تلحوك نجم</t>
  </si>
  <si>
    <t>مصطفى عبد رشيد</t>
  </si>
  <si>
    <t>عثمان إبراهيم عليان</t>
  </si>
  <si>
    <t>مصطفى طالب عايد</t>
  </si>
  <si>
    <t>حامد زيدان خلف</t>
  </si>
  <si>
    <t>ستار مصلح ذياب</t>
  </si>
  <si>
    <t>هاني حميد خلف</t>
  </si>
  <si>
    <t>عمار حميد ضاري</t>
  </si>
  <si>
    <t>سمير جميل نايف</t>
  </si>
  <si>
    <t>محمد إبراهيم علي</t>
  </si>
  <si>
    <t>مهند عبد رشيد</t>
  </si>
  <si>
    <t>فارس صالح عبد</t>
  </si>
  <si>
    <t>فواز إبراهيم صالح</t>
  </si>
  <si>
    <t>فراس صالح عبد</t>
  </si>
  <si>
    <t>ليث شاكر احميد</t>
  </si>
  <si>
    <t>عبدالرزاق جبير حماد</t>
  </si>
  <si>
    <t>سيف كريم حاتم</t>
  </si>
  <si>
    <t>نافع خميس خليفة</t>
  </si>
  <si>
    <t>عبد إبراهيم حسان</t>
  </si>
  <si>
    <t>ياسر نواف علي</t>
  </si>
  <si>
    <t>عبد المجيد حميد</t>
  </si>
  <si>
    <t>قصي عبود عواد</t>
  </si>
  <si>
    <t>رسول عواد محل</t>
  </si>
  <si>
    <t>قحطان عجيمي احميد</t>
  </si>
  <si>
    <t>علي حميد علي</t>
  </si>
  <si>
    <t>محمد محمود عيد</t>
  </si>
  <si>
    <t xml:space="preserve">استبدال  </t>
  </si>
  <si>
    <t>مرشد فيحان عويد</t>
  </si>
  <si>
    <t>رائد حميد روضان</t>
  </si>
  <si>
    <t>سامي جوال علي</t>
  </si>
  <si>
    <t>فؤاد إسماعيل غزاي</t>
  </si>
  <si>
    <t>كريم فرحان صالح</t>
  </si>
  <si>
    <t>امير إسماعيل غزاي</t>
  </si>
  <si>
    <t>ماهر صعب حسين</t>
  </si>
  <si>
    <t>حاتم محمود ناصر</t>
  </si>
  <si>
    <t>فؤاد حسين حمد</t>
  </si>
  <si>
    <t>مازن كريم جياد</t>
  </si>
  <si>
    <t>عامر محمود سلمان</t>
  </si>
  <si>
    <t>فاضل جوال علي</t>
  </si>
  <si>
    <t>علي سامي حميد</t>
  </si>
  <si>
    <t>تحسين محمد زغير</t>
  </si>
  <si>
    <t>صبار دحام عبدالله</t>
  </si>
  <si>
    <t>اثير عيسى جابر</t>
  </si>
  <si>
    <t>وحيد إبراهيم مطيران</t>
  </si>
  <si>
    <t>علي حسين فيحان</t>
  </si>
  <si>
    <t>احمد عويد فرحان</t>
  </si>
  <si>
    <t>علي حسين علي</t>
  </si>
  <si>
    <t>ساجد ثابت وحيد</t>
  </si>
  <si>
    <t>رعد عبد حروش</t>
  </si>
  <si>
    <t>أسامة شاكر صالح</t>
  </si>
  <si>
    <t>منذر نجاح لاحج</t>
  </si>
  <si>
    <t>هيثم خليل ضباب</t>
  </si>
  <si>
    <t>سعدون شاكر حميد</t>
  </si>
  <si>
    <t>احمد محمود رشيد</t>
  </si>
  <si>
    <t>محمد محمود رشيد</t>
  </si>
  <si>
    <t>رياض احمد عبد</t>
  </si>
  <si>
    <t>صالح هاشم محمد</t>
  </si>
  <si>
    <t>حازم ماجد خلف</t>
  </si>
  <si>
    <t>شاكر جبر لاحج</t>
  </si>
  <si>
    <t>شاكر جميل ابراهيم</t>
  </si>
  <si>
    <t>عقيل سوري عذاب</t>
  </si>
  <si>
    <t>سعد خليل غزاي</t>
  </si>
  <si>
    <t>مازن هادي صالح</t>
  </si>
  <si>
    <t>فرحان حميد سمير</t>
  </si>
  <si>
    <t>عماد عايد ثميل</t>
  </si>
  <si>
    <t>فراس عبد رشيد</t>
  </si>
  <si>
    <t>مجيد محمود دخيل</t>
  </si>
  <si>
    <t>عمر عبد رشيد صكر</t>
  </si>
  <si>
    <t>ثائر سعدون عبدالله</t>
  </si>
  <si>
    <t>فيصل سعدون عبدالله</t>
  </si>
  <si>
    <t>باسم رياح صبار</t>
  </si>
  <si>
    <t>عماد كامل محمد</t>
  </si>
  <si>
    <t>شهاب حمد حماد</t>
  </si>
  <si>
    <t>علي حميد سمير</t>
  </si>
  <si>
    <t>سعد فياض إبراهيم</t>
  </si>
  <si>
    <t>منير ناجي علوش</t>
  </si>
  <si>
    <t>قحطان عبد رشيد صكر</t>
  </si>
  <si>
    <t>منيف صعب حسين</t>
  </si>
  <si>
    <t>علي محمد زيدان</t>
  </si>
  <si>
    <t>طه غركان بزل</t>
  </si>
  <si>
    <t xml:space="preserve">حامد أحمد عبدالله </t>
  </si>
  <si>
    <t>علي صبار دلف</t>
  </si>
  <si>
    <t xml:space="preserve">محمد صبار دلف </t>
  </si>
  <si>
    <t>عمر علي فياض</t>
  </si>
  <si>
    <t>محمد حمد محمد</t>
  </si>
  <si>
    <t>كامل عبيد عبطان</t>
  </si>
  <si>
    <t xml:space="preserve">صلاح جواد كاظم </t>
  </si>
  <si>
    <t>وليد مشيع مخلف</t>
  </si>
  <si>
    <t>حسين علي ناصر</t>
  </si>
  <si>
    <t>فهد علي مسير</t>
  </si>
  <si>
    <t>هاني علي بوال</t>
  </si>
  <si>
    <t>مجبل عويد فرحان</t>
  </si>
  <si>
    <t>مبارك سلمان عبيد</t>
  </si>
  <si>
    <t>سعدون إبراهيم صالح</t>
  </si>
  <si>
    <t>عبد إبراهيم كبيل</t>
  </si>
  <si>
    <t xml:space="preserve">احمد عبد احمد </t>
  </si>
  <si>
    <t>جميل هلال جياد</t>
  </si>
  <si>
    <t>سيف جبار دلف</t>
  </si>
  <si>
    <t>وليد حميد حسين</t>
  </si>
  <si>
    <t>خميس عياده حسين</t>
  </si>
  <si>
    <t>احمد رافع منصور</t>
  </si>
  <si>
    <t>ماهر عبد رشيد</t>
  </si>
  <si>
    <t>محمد منذر صالح</t>
  </si>
  <si>
    <t>منير ناجي حكوش</t>
  </si>
  <si>
    <t xml:space="preserve">سهاب احمد خلف </t>
  </si>
  <si>
    <t>مثنى حاتم مفرج</t>
  </si>
  <si>
    <t>أنور جمعة خالد</t>
  </si>
  <si>
    <t>صباح مطرود حسين</t>
  </si>
  <si>
    <t>طالب غزاي عفتان</t>
  </si>
  <si>
    <t>احمد نعيم دعيجل</t>
  </si>
  <si>
    <t>مطر خلف عيسى</t>
  </si>
  <si>
    <t>رسول جاسم كردي</t>
  </si>
  <si>
    <t>ايمن اعتماد خليف</t>
  </si>
  <si>
    <t>احمد خليل مخلف</t>
  </si>
  <si>
    <t>ماهر خلف جباب</t>
  </si>
  <si>
    <t>محمد حسن عايد</t>
  </si>
  <si>
    <t>منير رياح صبار</t>
  </si>
  <si>
    <t>مبارك سليمان عبيد</t>
  </si>
  <si>
    <t>نهاد فرج مخلف</t>
  </si>
  <si>
    <t>فهد بداع عايد</t>
  </si>
  <si>
    <t>إسماعيل فرج مخلف</t>
  </si>
  <si>
    <t>سعد بداع عايد</t>
  </si>
  <si>
    <t>عثمان محمد إبراهيم</t>
  </si>
  <si>
    <t xml:space="preserve">حكمت علي عساف </t>
  </si>
  <si>
    <t>علي سليمان سويد</t>
  </si>
  <si>
    <t>بداع عايد ثميل</t>
  </si>
  <si>
    <t>عبدالمجيد حميد عباس</t>
  </si>
  <si>
    <t>سبتي جمعة عواد</t>
  </si>
  <si>
    <t>ايمن كامل حسين</t>
  </si>
  <si>
    <t>حميد سمير محمد</t>
  </si>
  <si>
    <t>علي فرج مخلف</t>
  </si>
  <si>
    <t>محمد شاكر سرحان</t>
  </si>
  <si>
    <t>صبر مطر فرحان</t>
  </si>
  <si>
    <t>محمد جاسم احمد</t>
  </si>
  <si>
    <t>عمر عبد رشيد</t>
  </si>
  <si>
    <t>علي عجيمي احميد</t>
  </si>
  <si>
    <t xml:space="preserve">جاسم محمد سلمان </t>
  </si>
  <si>
    <t>توفيق شاكر عبد</t>
  </si>
  <si>
    <t xml:space="preserve">قحطان عجيمي احميد </t>
  </si>
  <si>
    <t>رائد محمد دحام</t>
  </si>
  <si>
    <t>عامر حمود روضان</t>
  </si>
  <si>
    <t>باسم حمود روضان</t>
  </si>
  <si>
    <t>خالد مشرف طه</t>
  </si>
  <si>
    <t>ناظم عبار غايب</t>
  </si>
  <si>
    <t xml:space="preserve">خالد زاوي محمد </t>
  </si>
  <si>
    <t>مروان جمعة محسن</t>
  </si>
  <si>
    <t xml:space="preserve">حسين علي عبدالكريم </t>
  </si>
  <si>
    <t>حسين علي بوال</t>
  </si>
  <si>
    <t>قحطان عبد رشيد</t>
  </si>
  <si>
    <t xml:space="preserve">علي إبراهيم صالح </t>
  </si>
  <si>
    <t xml:space="preserve">محمد حسن عايد </t>
  </si>
  <si>
    <t>نائل عارف مشرف</t>
  </si>
  <si>
    <t>جمعة محسن علي</t>
  </si>
  <si>
    <t xml:space="preserve">وليد مشيع مخلف </t>
  </si>
  <si>
    <t xml:space="preserve">منير ناجي حكوش </t>
  </si>
  <si>
    <t xml:space="preserve">سعدون حمد كسار </t>
  </si>
  <si>
    <t xml:space="preserve">محمد عودة سويد </t>
  </si>
  <si>
    <t xml:space="preserve">سعد بداع عايد </t>
  </si>
  <si>
    <t xml:space="preserve">محمد حمد محمد </t>
  </si>
  <si>
    <t xml:space="preserve">طه غركان بزل </t>
  </si>
  <si>
    <t xml:space="preserve">علي صبار دلف </t>
  </si>
  <si>
    <t xml:space="preserve">عمر علي فياض </t>
  </si>
  <si>
    <t>ماجد حميد علي</t>
  </si>
  <si>
    <t>حميد احمد عبدالله</t>
  </si>
  <si>
    <t xml:space="preserve">علي فرج مخلف </t>
  </si>
  <si>
    <t xml:space="preserve">علي سليمان سويد </t>
  </si>
  <si>
    <t xml:space="preserve">حسين علي ناصر </t>
  </si>
  <si>
    <t>عمار هلال غايب</t>
  </si>
  <si>
    <t xml:space="preserve">أنور جمعة خالد </t>
  </si>
  <si>
    <t xml:space="preserve">صبر مطر فرحان </t>
  </si>
  <si>
    <t>احمد إبراهيم عيدان</t>
  </si>
  <si>
    <t>ثائر جسام محمد</t>
  </si>
  <si>
    <t>رعد حسين محمد</t>
  </si>
  <si>
    <t>عمر محمد جياد</t>
  </si>
  <si>
    <t>مهند محمد مصلح</t>
  </si>
  <si>
    <t>شهاب احمد حميد</t>
  </si>
  <si>
    <t>ليث خميس خلف</t>
  </si>
  <si>
    <t xml:space="preserve">احمد طلب عبد </t>
  </si>
  <si>
    <t xml:space="preserve">محمد صالح حمود </t>
  </si>
  <si>
    <t>محمد حسين نواف</t>
  </si>
  <si>
    <t>يوسف داود سليمان</t>
  </si>
  <si>
    <t xml:space="preserve">خميس احميد غايب </t>
  </si>
  <si>
    <t>عباس علي حسين</t>
  </si>
  <si>
    <t xml:space="preserve">مروان رحيم خلف </t>
  </si>
  <si>
    <t xml:space="preserve">قحطان عبد رشيد </t>
  </si>
  <si>
    <t xml:space="preserve">شهاب حمد حماد </t>
  </si>
  <si>
    <t xml:space="preserve">طالب غزاي عفتان </t>
  </si>
  <si>
    <t xml:space="preserve">باسم رياح صبار </t>
  </si>
  <si>
    <t xml:space="preserve">محمد حميد محمد </t>
  </si>
  <si>
    <t>رائد محمد خلف</t>
  </si>
  <si>
    <t xml:space="preserve">عماد عايد ثميل </t>
  </si>
  <si>
    <t xml:space="preserve">ماهر خلف جباب </t>
  </si>
  <si>
    <t xml:space="preserve">علي محمد زيدان </t>
  </si>
  <si>
    <t>عمار عبد عوده</t>
  </si>
  <si>
    <t xml:space="preserve">منير رياح صبار </t>
  </si>
  <si>
    <t>فراس خلف محمد</t>
  </si>
  <si>
    <t xml:space="preserve">توفيق شاكر عبد </t>
  </si>
  <si>
    <t xml:space="preserve">عامر حمود روضان </t>
  </si>
  <si>
    <t xml:space="preserve">ثائر سعدون عبدالله </t>
  </si>
  <si>
    <t>مهند ستار شهاب</t>
  </si>
  <si>
    <t xml:space="preserve">مجيد محمود دخيل </t>
  </si>
  <si>
    <t xml:space="preserve">احمد خليل مخلف </t>
  </si>
  <si>
    <t xml:space="preserve">هاني علي  بوال </t>
  </si>
  <si>
    <t>محمود محمد فريح</t>
  </si>
  <si>
    <t xml:space="preserve">سعد فياض إبراهيم </t>
  </si>
  <si>
    <t xml:space="preserve">جمعة محسن علي </t>
  </si>
  <si>
    <t xml:space="preserve">حسين علي بوال </t>
  </si>
  <si>
    <t>مشرف افتيخان زغير</t>
  </si>
  <si>
    <t>مثنى عدنان حمد</t>
  </si>
  <si>
    <t>ناظم علي عبد</t>
  </si>
  <si>
    <t>حيدر علي عبد</t>
  </si>
  <si>
    <t>انس مشعان حمد</t>
  </si>
  <si>
    <t>ناصر حمد حسين</t>
  </si>
  <si>
    <t>خالد عدنان حمد</t>
  </si>
  <si>
    <t>احمد محمد إبراهيم</t>
  </si>
  <si>
    <t>وائل عارف مشرف</t>
  </si>
  <si>
    <t xml:space="preserve">عمر عبد رشيد </t>
  </si>
  <si>
    <t xml:space="preserve">حيدر علي عبد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</si>
</sst>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yyyy/mm/dd;@"/>
    <numFmt numFmtId="165" formatCode="0.000"/>
  </numFmts>
  <fonts count="8">
    <font>
      <sz val="11"/>
      <color theme="1"/>
      <name val="Calibri"/>
      <family val="2"/>
      <charset val="178"/>
      <scheme val="minor"/>
    </font>
    <font>
      <sz val="12"/>
      <color rgb="FF000000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color rgb="FF222A35"/>
      <name val="Arial"/>
      <family val="2"/>
    </font>
    <font>
      <sz val="12"/>
      <color theme="1"/>
      <name val="Arial"/>
      <family val="2"/>
    </font>
    <font>
      <sz val="16"/>
      <color rgb="FF000000"/>
      <name val="Courier New"/>
      <family val="3"/>
    </font>
  </fonts>
  <fills count="1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70C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70C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0070C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2" xfId="0" applyFont="1" applyBorder="1" applyAlignment="1">
      <alignment horizontal="center" vertical="center" readingOrder="2"/>
    </xf>
    <xf numFmtId="0" fontId="1" fillId="7" borderId="2" xfId="0" applyFont="1" applyFill="1" applyBorder="1" applyAlignment="1">
      <alignment horizontal="center" vertical="center" wrapText="1" readingOrder="2"/>
    </xf>
    <xf numFmtId="164" fontId="1" fillId="7" borderId="2" xfId="0" applyNumberFormat="1" applyFont="1" applyFill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readingOrder="2"/>
    </xf>
    <xf numFmtId="0" fontId="1" fillId="5" borderId="2" xfId="0" applyFont="1" applyFill="1" applyBorder="1" applyAlignment="1">
      <alignment horizontal="center" vertical="center" readingOrder="2"/>
    </xf>
    <xf numFmtId="165" fontId="3" fillId="4" borderId="2" xfId="0" applyNumberFormat="1" applyFont="1" applyFill="1" applyBorder="1" applyAlignment="1">
      <alignment horizontal="center" vertical="center" wrapText="1" readingOrder="2"/>
    </xf>
    <xf numFmtId="1" fontId="2" fillId="4" borderId="2" xfId="0" applyNumberFormat="1" applyFont="1" applyFill="1" applyBorder="1" applyAlignment="1">
      <alignment horizontal="center" vertical="center" wrapText="1" readingOrder="2"/>
    </xf>
    <xf numFmtId="0" fontId="4" fillId="4" borderId="2" xfId="0" applyFont="1" applyFill="1" applyBorder="1" applyAlignment="1">
      <alignment horizontal="center" vertical="center" readingOrder="2"/>
    </xf>
    <xf numFmtId="0" fontId="5" fillId="4" borderId="2" xfId="0" applyFont="1" applyFill="1" applyBorder="1" applyAlignment="1">
      <alignment horizontal="center" vertical="center" wrapText="1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2" xfId="0" applyFont="1" applyFill="1" applyBorder="1" applyAlignment="1">
      <alignment horizontal="center" vertical="center" wrapText="1" readingOrder="2"/>
    </xf>
    <xf numFmtId="0" fontId="5" fillId="8" borderId="2" xfId="0" applyFont="1" applyFill="1" applyBorder="1" applyAlignment="1">
      <alignment horizontal="center" vertical="center" readingOrder="2"/>
    </xf>
    <xf numFmtId="0" fontId="5" fillId="8" borderId="2" xfId="0" applyFont="1" applyFill="1" applyBorder="1" applyAlignment="1">
      <alignment horizontal="center" vertical="center" wrapText="1" readingOrder="2"/>
    </xf>
    <xf numFmtId="0" fontId="4" fillId="8" borderId="2" xfId="0" applyFont="1" applyFill="1" applyBorder="1" applyAlignment="1">
      <alignment horizontal="center" vertical="center" readingOrder="2"/>
    </xf>
    <xf numFmtId="0" fontId="1" fillId="9" borderId="2" xfId="0" applyFont="1" applyFill="1" applyBorder="1" applyAlignment="1">
      <alignment horizontal="center" vertical="center" readingOrder="2"/>
    </xf>
    <xf numFmtId="0" fontId="1" fillId="9" borderId="2" xfId="0" applyFont="1" applyFill="1" applyBorder="1" applyAlignment="1">
      <alignment horizontal="center" vertical="center" wrapText="1" readingOrder="2"/>
    </xf>
    <xf numFmtId="0" fontId="5" fillId="9" borderId="2" xfId="0" applyFont="1" applyFill="1" applyBorder="1" applyAlignment="1">
      <alignment horizontal="center" vertical="center" readingOrder="2"/>
    </xf>
    <xf numFmtId="0" fontId="5" fillId="9" borderId="2" xfId="0" applyFont="1" applyFill="1" applyBorder="1" applyAlignment="1">
      <alignment horizontal="center" vertical="center" wrapText="1" readingOrder="2"/>
    </xf>
    <xf numFmtId="0" fontId="2" fillId="9" borderId="2" xfId="0" applyFont="1" applyFill="1" applyBorder="1" applyAlignment="1">
      <alignment horizontal="center" vertical="center" readingOrder="2"/>
    </xf>
    <xf numFmtId="0" fontId="1" fillId="10" borderId="2" xfId="0" applyFont="1" applyFill="1" applyBorder="1" applyAlignment="1">
      <alignment horizontal="center" vertical="center" readingOrder="2"/>
    </xf>
    <xf numFmtId="165" fontId="3" fillId="9" borderId="2" xfId="0" applyNumberFormat="1" applyFont="1" applyFill="1" applyBorder="1" applyAlignment="1">
      <alignment horizontal="center" vertical="center" wrapText="1" readingOrder="2"/>
    </xf>
    <xf numFmtId="1" fontId="2" fillId="9" borderId="2" xfId="0" applyNumberFormat="1" applyFont="1" applyFill="1" applyBorder="1" applyAlignment="1">
      <alignment horizontal="center" vertical="center" wrapText="1" readingOrder="2"/>
    </xf>
    <xf numFmtId="0" fontId="4" fillId="9" borderId="2" xfId="0" applyFont="1" applyFill="1" applyBorder="1" applyAlignment="1">
      <alignment horizontal="center" vertical="center" readingOrder="2"/>
    </xf>
    <xf numFmtId="0" fontId="6" fillId="9" borderId="2" xfId="0" applyFont="1" applyFill="1" applyBorder="1" applyAlignment="1">
      <alignment horizontal="center" vertical="center" readingOrder="2"/>
    </xf>
    <xf numFmtId="0" fontId="6" fillId="9" borderId="2" xfId="0" applyFont="1" applyFill="1" applyBorder="1" applyAlignment="1">
      <alignment horizontal="center" vertical="center" wrapText="1" readingOrder="2"/>
    </xf>
    <xf numFmtId="1" fontId="3" fillId="9" borderId="2" xfId="0" applyNumberFormat="1" applyFont="1" applyFill="1" applyBorder="1" applyAlignment="1">
      <alignment horizontal="center" vertical="center" wrapText="1" readingOrder="2"/>
    </xf>
    <xf numFmtId="0" fontId="1" fillId="11" borderId="2" xfId="0" applyFont="1" applyFill="1" applyBorder="1" applyAlignment="1">
      <alignment horizontal="center" vertical="center" readingOrder="2"/>
    </xf>
    <xf numFmtId="0" fontId="6" fillId="11" borderId="2" xfId="0" applyFont="1" applyFill="1" applyBorder="1" applyAlignment="1">
      <alignment horizontal="center" vertical="center" readingOrder="2"/>
    </xf>
    <xf numFmtId="0" fontId="6" fillId="11" borderId="2" xfId="0" applyFont="1" applyFill="1" applyBorder="1" applyAlignment="1">
      <alignment horizontal="center" vertical="center" wrapText="1" readingOrder="2"/>
    </xf>
    <xf numFmtId="0" fontId="2" fillId="11" borderId="2" xfId="0" applyFont="1" applyFill="1" applyBorder="1" applyAlignment="1">
      <alignment horizontal="center" vertical="center" readingOrder="2"/>
    </xf>
    <xf numFmtId="0" fontId="1" fillId="12" borderId="2" xfId="0" applyFont="1" applyFill="1" applyBorder="1" applyAlignment="1">
      <alignment horizontal="center" vertical="center" readingOrder="2"/>
    </xf>
    <xf numFmtId="165" fontId="3" fillId="11" borderId="2" xfId="0" applyNumberFormat="1" applyFont="1" applyFill="1" applyBorder="1" applyAlignment="1">
      <alignment horizontal="center" vertical="center" wrapText="1" readingOrder="2"/>
    </xf>
    <xf numFmtId="1" fontId="2" fillId="11" borderId="2" xfId="0" applyNumberFormat="1" applyFont="1" applyFill="1" applyBorder="1" applyAlignment="1">
      <alignment horizontal="center" vertical="center" wrapText="1" readingOrder="2"/>
    </xf>
    <xf numFmtId="0" fontId="4" fillId="11" borderId="2" xfId="0" applyFont="1" applyFill="1" applyBorder="1" applyAlignment="1">
      <alignment horizontal="center" vertical="center" readingOrder="2"/>
    </xf>
    <xf numFmtId="1" fontId="3" fillId="11" borderId="2" xfId="0" applyNumberFormat="1" applyFont="1" applyFill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center" vertical="center" readingOrder="2"/>
    </xf>
    <xf numFmtId="0" fontId="1" fillId="3" borderId="2" xfId="0" applyFont="1" applyFill="1" applyBorder="1" applyAlignment="1">
      <alignment horizontal="center" vertical="center" readingOrder="2"/>
    </xf>
    <xf numFmtId="165" fontId="3" fillId="0" borderId="2" xfId="0" applyNumberFormat="1" applyFont="1" applyFill="1" applyBorder="1" applyAlignment="1">
      <alignment horizontal="center" vertical="center" wrapText="1" readingOrder="2"/>
    </xf>
    <xf numFmtId="1" fontId="2" fillId="0" borderId="2" xfId="0" applyNumberFormat="1" applyFont="1" applyFill="1" applyBorder="1" applyAlignment="1">
      <alignment horizontal="center" vertical="center" wrapText="1" readingOrder="2"/>
    </xf>
    <xf numFmtId="1" fontId="3" fillId="0" borderId="2" xfId="0" applyNumberFormat="1" applyFont="1" applyFill="1" applyBorder="1" applyAlignment="1">
      <alignment horizontal="center" vertical="center" wrapText="1" readingOrder="2"/>
    </xf>
    <xf numFmtId="1" fontId="3" fillId="4" borderId="2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vertical="center"/>
    </xf>
    <xf numFmtId="164" fontId="0" fillId="0" borderId="2" xfId="0" applyNumberFormat="1" applyBorder="1" applyAlignment="1">
      <alignment horizontal="center" vertical="center" readingOrder="2"/>
    </xf>
    <xf numFmtId="164" fontId="0" fillId="4" borderId="2" xfId="0" applyNumberFormat="1" applyFill="1" applyBorder="1" applyAlignment="1">
      <alignment horizontal="center" vertical="center" readingOrder="2"/>
    </xf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0" fillId="6" borderId="3" xfId="0" applyFill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2</xdr:row>
      <xdr:rowOff>19050</xdr:rowOff>
    </xdr:from>
    <xdr:to>
      <xdr:col>11</xdr:col>
      <xdr:colOff>19050</xdr:colOff>
      <xdr:row>6</xdr:row>
      <xdr:rowOff>123825</xdr:rowOff>
    </xdr:to>
    <xdr:sp macro="" textlink="">
      <xdr:nvSpPr>
        <xdr:cNvPr id="2" name="مربع نص 1"/>
        <xdr:cNvSpPr txBox="1"/>
      </xdr:nvSpPr>
      <xdr:spPr>
        <a:xfrm>
          <a:off x="11228584350" y="561975"/>
          <a:ext cx="2600325" cy="147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 </a:t>
          </a:r>
        </a:p>
        <a:p>
          <a:pPr algn="r" rtl="1"/>
          <a:r>
            <a:rPr lang="ar-IQ" sz="1600"/>
            <a:t>هذه البيانات</a:t>
          </a:r>
          <a:r>
            <a:rPr lang="ar-IQ" sz="1600" baseline="0"/>
            <a:t> موجودة في شيت المصروف</a:t>
          </a:r>
        </a:p>
        <a:p>
          <a:pPr algn="r" rtl="1"/>
          <a:r>
            <a:rPr lang="ar-IQ" sz="1600" baseline="0"/>
            <a:t>المفروض يكتب مصروف</a:t>
          </a:r>
        </a:p>
        <a:p>
          <a:pPr algn="r" rtl="1"/>
          <a:r>
            <a:rPr lang="ar-IQ" sz="1600" baseline="0"/>
            <a:t>ممكن المعالجة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4285"/>
  <sheetViews>
    <sheetView rightToLeft="1" topLeftCell="A4265" workbookViewId="0">
      <selection activeCell="F4286" sqref="F4286"/>
    </sheetView>
  </sheetViews>
  <sheetFormatPr baseColWidth="10" defaultColWidth="9.140625" defaultRowHeight="20.100000000000001" customHeight="1"/>
  <cols>
    <col min="1" max="1" width="9.140625" style="46"/>
    <col min="2" max="2" width="11.42578125" style="46" customWidth="1"/>
    <col min="3" max="3" width="9.140625" style="46"/>
    <col min="4" max="4" width="11" style="46" customWidth="1"/>
    <col min="5" max="5" width="9.140625" style="46"/>
    <col min="6" max="6" width="18.140625" style="46" customWidth="1"/>
    <col min="7" max="7" width="10" style="46" customWidth="1"/>
    <col min="8" max="16384" width="9.140625" style="46"/>
  </cols>
  <sheetData>
    <row r="1" spans="1:8" ht="36.75" customHeight="1">
      <c r="A1" s="2" t="s">
        <v>0</v>
      </c>
      <c r="B1" s="2"/>
      <c r="C1" s="2"/>
      <c r="D1" s="3" t="s">
        <v>1</v>
      </c>
      <c r="E1" s="2" t="s">
        <v>2</v>
      </c>
      <c r="F1" s="2" t="s">
        <v>3</v>
      </c>
      <c r="G1" s="2"/>
      <c r="H1" s="2"/>
    </row>
    <row r="2" spans="1:8" ht="20.100000000000001" customHeight="1">
      <c r="A2" s="1">
        <v>1</v>
      </c>
      <c r="B2" s="4"/>
      <c r="C2" s="4"/>
      <c r="D2" s="47">
        <v>42622</v>
      </c>
      <c r="E2" s="5">
        <v>5952</v>
      </c>
      <c r="F2" s="5" t="s">
        <v>5</v>
      </c>
      <c r="G2" s="5"/>
      <c r="H2" s="4"/>
    </row>
    <row r="3" spans="1:8" ht="20.100000000000001" customHeight="1">
      <c r="A3" s="1">
        <v>2</v>
      </c>
      <c r="B3" s="4"/>
      <c r="C3" s="4"/>
      <c r="D3" s="47">
        <v>42622</v>
      </c>
      <c r="E3" s="5">
        <v>6339</v>
      </c>
      <c r="F3" s="5" t="s">
        <v>6</v>
      </c>
      <c r="G3" s="5"/>
      <c r="H3" s="4"/>
    </row>
    <row r="4" spans="1:8" ht="20.100000000000001" customHeight="1">
      <c r="A4" s="1">
        <v>3</v>
      </c>
      <c r="B4" s="4"/>
      <c r="C4" s="4"/>
      <c r="D4" s="47">
        <v>42622</v>
      </c>
      <c r="E4" s="5">
        <v>7283</v>
      </c>
      <c r="F4" s="5" t="s">
        <v>7</v>
      </c>
      <c r="G4" s="5"/>
      <c r="H4" s="4"/>
    </row>
    <row r="5" spans="1:8" ht="20.100000000000001" customHeight="1">
      <c r="A5" s="1">
        <v>4</v>
      </c>
      <c r="B5" s="4"/>
      <c r="C5" s="4"/>
      <c r="D5" s="47">
        <v>42622</v>
      </c>
      <c r="E5" s="5">
        <v>9324</v>
      </c>
      <c r="F5" s="5" t="s">
        <v>8</v>
      </c>
      <c r="G5" s="5"/>
      <c r="H5" s="4"/>
    </row>
    <row r="6" spans="1:8" ht="20.100000000000001" customHeight="1">
      <c r="A6" s="1">
        <v>5</v>
      </c>
      <c r="B6" s="4"/>
      <c r="C6" s="4"/>
      <c r="D6" s="47">
        <v>42622</v>
      </c>
      <c r="E6" s="4">
        <v>12168</v>
      </c>
      <c r="F6" s="5" t="s">
        <v>9</v>
      </c>
      <c r="G6" s="5"/>
      <c r="H6" s="4"/>
    </row>
    <row r="7" spans="1:8" ht="20.100000000000001" customHeight="1">
      <c r="A7" s="1">
        <v>6</v>
      </c>
      <c r="B7" s="4"/>
      <c r="C7" s="4"/>
      <c r="D7" s="47">
        <v>42622</v>
      </c>
      <c r="E7" s="5">
        <v>12168</v>
      </c>
      <c r="F7" s="5" t="s">
        <v>9</v>
      </c>
      <c r="G7" s="5"/>
      <c r="H7" s="4"/>
    </row>
    <row r="8" spans="1:8" ht="20.100000000000001" customHeight="1">
      <c r="A8" s="1">
        <v>7</v>
      </c>
      <c r="B8" s="4"/>
      <c r="C8" s="4"/>
      <c r="D8" s="47">
        <v>42622</v>
      </c>
      <c r="E8" s="5">
        <v>12625</v>
      </c>
      <c r="F8" s="5" t="s">
        <v>10</v>
      </c>
      <c r="G8" s="5"/>
      <c r="H8" s="4"/>
    </row>
    <row r="9" spans="1:8" ht="20.100000000000001" customHeight="1">
      <c r="A9" s="1">
        <v>8</v>
      </c>
      <c r="B9" s="4"/>
      <c r="C9" s="4"/>
      <c r="D9" s="47">
        <v>42622</v>
      </c>
      <c r="E9" s="5">
        <v>14135</v>
      </c>
      <c r="F9" s="5" t="s">
        <v>11</v>
      </c>
      <c r="G9" s="5"/>
      <c r="H9" s="4"/>
    </row>
    <row r="10" spans="1:8" ht="20.100000000000001" customHeight="1">
      <c r="A10" s="1">
        <v>9</v>
      </c>
      <c r="B10" s="4"/>
      <c r="C10" s="4"/>
      <c r="D10" s="47">
        <v>42622</v>
      </c>
      <c r="E10" s="5">
        <v>15582</v>
      </c>
      <c r="F10" s="5" t="s">
        <v>12</v>
      </c>
      <c r="G10" s="5"/>
      <c r="H10" s="4"/>
    </row>
    <row r="11" spans="1:8" ht="20.100000000000001" customHeight="1">
      <c r="A11" s="1">
        <v>10</v>
      </c>
      <c r="B11" s="4"/>
      <c r="C11" s="4"/>
      <c r="D11" s="47">
        <v>42622</v>
      </c>
      <c r="E11" s="5">
        <v>16005</v>
      </c>
      <c r="F11" s="5" t="s">
        <v>13</v>
      </c>
      <c r="G11" s="5"/>
      <c r="H11" s="4"/>
    </row>
    <row r="12" spans="1:8" ht="20.100000000000001" customHeight="1">
      <c r="A12" s="1">
        <v>11</v>
      </c>
      <c r="B12" s="4"/>
      <c r="C12" s="4"/>
      <c r="D12" s="47">
        <v>42622</v>
      </c>
      <c r="E12" s="5">
        <v>17325</v>
      </c>
      <c r="F12" s="5" t="s">
        <v>14</v>
      </c>
      <c r="G12" s="5"/>
      <c r="H12" s="4"/>
    </row>
    <row r="13" spans="1:8" ht="20.100000000000001" customHeight="1">
      <c r="A13" s="1">
        <v>12</v>
      </c>
      <c r="B13" s="4"/>
      <c r="C13" s="4"/>
      <c r="D13" s="47">
        <v>42622</v>
      </c>
      <c r="E13" s="5">
        <v>18596</v>
      </c>
      <c r="F13" s="5" t="s">
        <v>15</v>
      </c>
      <c r="G13" s="5"/>
      <c r="H13" s="4"/>
    </row>
    <row r="14" spans="1:8" ht="20.100000000000001" customHeight="1">
      <c r="A14" s="1">
        <v>13</v>
      </c>
      <c r="B14" s="4"/>
      <c r="C14" s="4"/>
      <c r="D14" s="47">
        <v>42622</v>
      </c>
      <c r="E14" s="5">
        <v>19621</v>
      </c>
      <c r="F14" s="5" t="s">
        <v>16</v>
      </c>
      <c r="G14" s="5"/>
      <c r="H14" s="4"/>
    </row>
    <row r="15" spans="1:8" ht="20.100000000000001" customHeight="1">
      <c r="A15" s="1">
        <v>14</v>
      </c>
      <c r="B15" s="4"/>
      <c r="C15" s="4"/>
      <c r="D15" s="47">
        <v>42622</v>
      </c>
      <c r="E15" s="5">
        <v>20065</v>
      </c>
      <c r="F15" s="5" t="s">
        <v>17</v>
      </c>
      <c r="G15" s="5"/>
      <c r="H15" s="4"/>
    </row>
    <row r="16" spans="1:8" ht="20.100000000000001" customHeight="1">
      <c r="A16" s="1">
        <v>15</v>
      </c>
      <c r="B16" s="4"/>
      <c r="C16" s="4"/>
      <c r="D16" s="47">
        <v>42622</v>
      </c>
      <c r="E16" s="4">
        <v>29173</v>
      </c>
      <c r="F16" s="5" t="s">
        <v>18</v>
      </c>
      <c r="G16" s="5"/>
      <c r="H16" s="4"/>
    </row>
    <row r="17" spans="1:8" ht="20.100000000000001" customHeight="1">
      <c r="A17" s="1">
        <v>16</v>
      </c>
      <c r="B17" s="4"/>
      <c r="C17" s="4"/>
      <c r="D17" s="47">
        <v>42622</v>
      </c>
      <c r="E17" s="5">
        <v>32156</v>
      </c>
      <c r="F17" s="5" t="s">
        <v>19</v>
      </c>
      <c r="G17" s="5"/>
      <c r="H17" s="4"/>
    </row>
    <row r="18" spans="1:8" ht="20.100000000000001" customHeight="1">
      <c r="A18" s="1">
        <v>17</v>
      </c>
      <c r="B18" s="4"/>
      <c r="C18" s="4"/>
      <c r="D18" s="47">
        <v>42622</v>
      </c>
      <c r="E18" s="5">
        <v>33659</v>
      </c>
      <c r="F18" s="5" t="s">
        <v>20</v>
      </c>
      <c r="G18" s="5"/>
      <c r="H18" s="4"/>
    </row>
    <row r="19" spans="1:8" ht="20.100000000000001" customHeight="1">
      <c r="A19" s="1">
        <v>18</v>
      </c>
      <c r="B19" s="4"/>
      <c r="C19" s="4"/>
      <c r="D19" s="47">
        <v>42622</v>
      </c>
      <c r="E19" s="5">
        <v>37934</v>
      </c>
      <c r="F19" s="5" t="s">
        <v>21</v>
      </c>
      <c r="G19" s="5"/>
      <c r="H19" s="4"/>
    </row>
    <row r="20" spans="1:8" ht="20.100000000000001" customHeight="1">
      <c r="A20" s="1">
        <v>19</v>
      </c>
      <c r="B20" s="4"/>
      <c r="C20" s="4"/>
      <c r="D20" s="47">
        <v>42622</v>
      </c>
      <c r="E20" s="5">
        <v>38320</v>
      </c>
      <c r="F20" s="5" t="s">
        <v>22</v>
      </c>
      <c r="G20" s="5"/>
      <c r="H20" s="4"/>
    </row>
    <row r="21" spans="1:8" ht="20.100000000000001" customHeight="1">
      <c r="A21" s="1">
        <v>20</v>
      </c>
      <c r="B21" s="4"/>
      <c r="C21" s="4"/>
      <c r="D21" s="47">
        <v>42622</v>
      </c>
      <c r="E21" s="5">
        <v>39487</v>
      </c>
      <c r="F21" s="5" t="s">
        <v>23</v>
      </c>
      <c r="G21" s="5"/>
      <c r="H21" s="4"/>
    </row>
    <row r="22" spans="1:8" ht="20.100000000000001" customHeight="1">
      <c r="A22" s="1">
        <v>21</v>
      </c>
      <c r="B22" s="4"/>
      <c r="C22" s="4"/>
      <c r="D22" s="47">
        <v>42622</v>
      </c>
      <c r="E22" s="5">
        <v>49536</v>
      </c>
      <c r="F22" s="5" t="s">
        <v>24</v>
      </c>
      <c r="G22" s="5"/>
      <c r="H22" s="4"/>
    </row>
    <row r="23" spans="1:8" ht="20.100000000000001" customHeight="1">
      <c r="A23" s="1">
        <v>22</v>
      </c>
      <c r="B23" s="4"/>
      <c r="C23" s="4"/>
      <c r="D23" s="47">
        <v>42622</v>
      </c>
      <c r="E23" s="5">
        <v>50772</v>
      </c>
      <c r="F23" s="5" t="s">
        <v>25</v>
      </c>
      <c r="G23" s="5"/>
      <c r="H23" s="4"/>
    </row>
    <row r="24" spans="1:8" ht="20.100000000000001" customHeight="1">
      <c r="A24" s="1">
        <v>23</v>
      </c>
      <c r="B24" s="4"/>
      <c r="C24" s="4"/>
      <c r="D24" s="47">
        <v>42622</v>
      </c>
      <c r="E24" s="5">
        <v>58105</v>
      </c>
      <c r="F24" s="5" t="s">
        <v>26</v>
      </c>
      <c r="G24" s="5"/>
      <c r="H24" s="4"/>
    </row>
    <row r="25" spans="1:8" ht="20.100000000000001" customHeight="1">
      <c r="A25" s="1">
        <v>24</v>
      </c>
      <c r="B25" s="4"/>
      <c r="C25" s="4"/>
      <c r="D25" s="47">
        <v>42622</v>
      </c>
      <c r="E25" s="5">
        <v>60468</v>
      </c>
      <c r="F25" s="5" t="s">
        <v>27</v>
      </c>
      <c r="G25" s="5"/>
      <c r="H25" s="4"/>
    </row>
    <row r="26" spans="1:8" ht="20.100000000000001" customHeight="1">
      <c r="A26" s="1">
        <v>25</v>
      </c>
      <c r="B26" s="4"/>
      <c r="C26" s="4"/>
      <c r="D26" s="47">
        <v>42622</v>
      </c>
      <c r="E26" s="5">
        <v>61540</v>
      </c>
      <c r="F26" s="5" t="s">
        <v>28</v>
      </c>
      <c r="G26" s="5"/>
      <c r="H26" s="4"/>
    </row>
    <row r="27" spans="1:8" ht="20.100000000000001" customHeight="1">
      <c r="A27" s="1">
        <v>26</v>
      </c>
      <c r="B27" s="4"/>
      <c r="C27" s="4"/>
      <c r="D27" s="47">
        <v>42622</v>
      </c>
      <c r="E27" s="5">
        <v>64623</v>
      </c>
      <c r="F27" s="5" t="s">
        <v>29</v>
      </c>
      <c r="G27" s="5"/>
      <c r="H27" s="4"/>
    </row>
    <row r="28" spans="1:8" ht="20.100000000000001" customHeight="1">
      <c r="A28" s="1">
        <v>27</v>
      </c>
      <c r="B28" s="4"/>
      <c r="C28" s="4"/>
      <c r="D28" s="47">
        <v>42622</v>
      </c>
      <c r="E28" s="5">
        <v>72106</v>
      </c>
      <c r="F28" s="5" t="s">
        <v>30</v>
      </c>
      <c r="G28" s="5"/>
      <c r="H28" s="4"/>
    </row>
    <row r="29" spans="1:8" ht="20.100000000000001" customHeight="1">
      <c r="A29" s="1">
        <v>28</v>
      </c>
      <c r="B29" s="4"/>
      <c r="C29" s="4"/>
      <c r="D29" s="47">
        <v>42623</v>
      </c>
      <c r="E29" s="5">
        <v>7509</v>
      </c>
      <c r="F29" s="5" t="s">
        <v>31</v>
      </c>
      <c r="G29" s="5"/>
      <c r="H29" s="4"/>
    </row>
    <row r="30" spans="1:8" ht="20.100000000000001" customHeight="1">
      <c r="A30" s="1">
        <v>29</v>
      </c>
      <c r="B30" s="4"/>
      <c r="C30" s="4"/>
      <c r="D30" s="47">
        <v>42623</v>
      </c>
      <c r="E30" s="5">
        <v>11818</v>
      </c>
      <c r="F30" s="5" t="s">
        <v>32</v>
      </c>
      <c r="G30" s="5"/>
      <c r="H30" s="4"/>
    </row>
    <row r="31" spans="1:8" ht="20.100000000000001" customHeight="1">
      <c r="A31" s="1">
        <v>30</v>
      </c>
      <c r="B31" s="4"/>
      <c r="C31" s="4"/>
      <c r="D31" s="47">
        <v>42623</v>
      </c>
      <c r="E31" s="5">
        <v>12931</v>
      </c>
      <c r="F31" s="5" t="s">
        <v>33</v>
      </c>
      <c r="G31" s="5"/>
      <c r="H31" s="4"/>
    </row>
    <row r="32" spans="1:8" ht="20.100000000000001" customHeight="1">
      <c r="A32" s="1">
        <v>31</v>
      </c>
      <c r="B32" s="4"/>
      <c r="C32" s="4"/>
      <c r="D32" s="47">
        <v>42623</v>
      </c>
      <c r="E32" s="5">
        <v>13114</v>
      </c>
      <c r="F32" s="5" t="s">
        <v>34</v>
      </c>
      <c r="G32" s="5"/>
      <c r="H32" s="4"/>
    </row>
    <row r="33" spans="1:8" ht="20.100000000000001" customHeight="1">
      <c r="A33" s="1">
        <v>32</v>
      </c>
      <c r="B33" s="4"/>
      <c r="C33" s="4"/>
      <c r="D33" s="47">
        <v>42623</v>
      </c>
      <c r="E33" s="5">
        <v>13772</v>
      </c>
      <c r="F33" s="5" t="s">
        <v>35</v>
      </c>
      <c r="G33" s="5"/>
      <c r="H33" s="4"/>
    </row>
    <row r="34" spans="1:8" ht="20.100000000000001" customHeight="1">
      <c r="A34" s="1">
        <v>33</v>
      </c>
      <c r="B34" s="4"/>
      <c r="C34" s="4"/>
      <c r="D34" s="47">
        <v>42623</v>
      </c>
      <c r="E34" s="5">
        <v>15866</v>
      </c>
      <c r="F34" s="5" t="s">
        <v>36</v>
      </c>
      <c r="G34" s="5"/>
      <c r="H34" s="4"/>
    </row>
    <row r="35" spans="1:8" ht="20.100000000000001" customHeight="1">
      <c r="A35" s="1">
        <v>34</v>
      </c>
      <c r="B35" s="4"/>
      <c r="C35" s="4"/>
      <c r="D35" s="47">
        <v>42623</v>
      </c>
      <c r="E35" s="5">
        <v>32881</v>
      </c>
      <c r="F35" s="5" t="s">
        <v>37</v>
      </c>
      <c r="G35" s="5"/>
      <c r="H35" s="4"/>
    </row>
    <row r="36" spans="1:8" ht="20.100000000000001" customHeight="1">
      <c r="A36" s="1">
        <v>35</v>
      </c>
      <c r="B36" s="4"/>
      <c r="C36" s="4"/>
      <c r="D36" s="47">
        <v>42623</v>
      </c>
      <c r="E36" s="5">
        <v>45683</v>
      </c>
      <c r="F36" s="5" t="s">
        <v>38</v>
      </c>
      <c r="G36" s="5"/>
      <c r="H36" s="4"/>
    </row>
    <row r="37" spans="1:8" ht="20.100000000000001" customHeight="1">
      <c r="A37" s="1">
        <v>36</v>
      </c>
      <c r="B37" s="4"/>
      <c r="C37" s="4"/>
      <c r="D37" s="47">
        <v>42623</v>
      </c>
      <c r="E37" s="5">
        <v>51378</v>
      </c>
      <c r="F37" s="5" t="s">
        <v>39</v>
      </c>
      <c r="G37" s="5"/>
      <c r="H37" s="4"/>
    </row>
    <row r="38" spans="1:8" ht="20.100000000000001" customHeight="1">
      <c r="A38" s="1">
        <v>37</v>
      </c>
      <c r="B38" s="4"/>
      <c r="C38" s="4"/>
      <c r="D38" s="47">
        <v>42623</v>
      </c>
      <c r="E38" s="5">
        <v>69507</v>
      </c>
      <c r="F38" s="5" t="s">
        <v>40</v>
      </c>
      <c r="G38" s="5"/>
      <c r="H38" s="4"/>
    </row>
    <row r="39" spans="1:8" ht="20.100000000000001" customHeight="1">
      <c r="A39" s="1">
        <v>38</v>
      </c>
      <c r="B39" s="4"/>
      <c r="C39" s="4"/>
      <c r="D39" s="47">
        <v>42623</v>
      </c>
      <c r="E39" s="5">
        <v>146468</v>
      </c>
      <c r="F39" s="5" t="s">
        <v>41</v>
      </c>
      <c r="G39" s="5"/>
      <c r="H39" s="4"/>
    </row>
    <row r="40" spans="1:8" ht="20.100000000000001" customHeight="1">
      <c r="A40" s="1">
        <v>39</v>
      </c>
      <c r="B40" s="4"/>
      <c r="C40" s="4"/>
      <c r="D40" s="47">
        <v>42624</v>
      </c>
      <c r="E40" s="4">
        <v>7283</v>
      </c>
      <c r="F40" s="5" t="s">
        <v>7</v>
      </c>
      <c r="G40" s="5"/>
      <c r="H40" s="4"/>
    </row>
    <row r="41" spans="1:8" ht="20.100000000000001" customHeight="1">
      <c r="A41" s="1">
        <v>40</v>
      </c>
      <c r="B41" s="4"/>
      <c r="C41" s="4"/>
      <c r="D41" s="47">
        <v>42624</v>
      </c>
      <c r="E41" s="5">
        <v>7509</v>
      </c>
      <c r="F41" s="5" t="s">
        <v>31</v>
      </c>
      <c r="G41" s="5"/>
      <c r="H41" s="4"/>
    </row>
    <row r="42" spans="1:8" ht="20.100000000000001" customHeight="1">
      <c r="A42" s="1">
        <v>41</v>
      </c>
      <c r="B42" s="4"/>
      <c r="C42" s="4"/>
      <c r="D42" s="47">
        <v>42624</v>
      </c>
      <c r="E42" s="4">
        <v>15866</v>
      </c>
      <c r="F42" s="5" t="s">
        <v>36</v>
      </c>
      <c r="G42" s="5"/>
      <c r="H42" s="4"/>
    </row>
    <row r="43" spans="1:8" ht="20.100000000000001" customHeight="1">
      <c r="A43" s="1">
        <v>42</v>
      </c>
      <c r="B43" s="4"/>
      <c r="C43" s="4"/>
      <c r="D43" s="47">
        <v>42624</v>
      </c>
      <c r="E43" s="5">
        <v>16568</v>
      </c>
      <c r="F43" s="5" t="s">
        <v>42</v>
      </c>
      <c r="G43" s="5"/>
      <c r="H43" s="4"/>
    </row>
    <row r="44" spans="1:8" ht="20.100000000000001" customHeight="1">
      <c r="A44" s="1">
        <v>43</v>
      </c>
      <c r="B44" s="4"/>
      <c r="C44" s="4"/>
      <c r="D44" s="47">
        <v>42624</v>
      </c>
      <c r="E44" s="4">
        <v>20065</v>
      </c>
      <c r="F44" s="5" t="s">
        <v>17</v>
      </c>
      <c r="G44" s="5"/>
      <c r="H44" s="4"/>
    </row>
    <row r="45" spans="1:8" ht="20.100000000000001" customHeight="1">
      <c r="A45" s="1">
        <v>44</v>
      </c>
      <c r="B45" s="4"/>
      <c r="C45" s="4"/>
      <c r="D45" s="47">
        <v>42624</v>
      </c>
      <c r="E45" s="5">
        <v>20065</v>
      </c>
      <c r="F45" s="5" t="s">
        <v>17</v>
      </c>
      <c r="G45" s="5"/>
      <c r="H45" s="4"/>
    </row>
    <row r="46" spans="1:8" ht="20.100000000000001" customHeight="1">
      <c r="A46" s="1">
        <v>45</v>
      </c>
      <c r="B46" s="4"/>
      <c r="C46" s="4"/>
      <c r="D46" s="47">
        <v>42624</v>
      </c>
      <c r="E46" s="4">
        <v>29173</v>
      </c>
      <c r="F46" s="5" t="s">
        <v>18</v>
      </c>
      <c r="G46" s="5"/>
      <c r="H46" s="4"/>
    </row>
    <row r="47" spans="1:8" ht="20.100000000000001" customHeight="1">
      <c r="A47" s="1">
        <v>46</v>
      </c>
      <c r="B47" s="4"/>
      <c r="C47" s="4"/>
      <c r="D47" s="47">
        <v>42624</v>
      </c>
      <c r="E47" s="5">
        <v>45683</v>
      </c>
      <c r="F47" s="5" t="s">
        <v>38</v>
      </c>
      <c r="G47" s="5"/>
      <c r="H47" s="4"/>
    </row>
    <row r="48" spans="1:8" ht="20.100000000000001" customHeight="1">
      <c r="A48" s="1">
        <v>47</v>
      </c>
      <c r="B48" s="4"/>
      <c r="C48" s="4"/>
      <c r="D48" s="47">
        <v>42624</v>
      </c>
      <c r="E48" s="5">
        <v>51365</v>
      </c>
      <c r="F48" s="5" t="s">
        <v>43</v>
      </c>
      <c r="G48" s="5"/>
      <c r="H48" s="4"/>
    </row>
    <row r="49" spans="1:8" ht="20.100000000000001" customHeight="1">
      <c r="A49" s="1">
        <v>48</v>
      </c>
      <c r="B49" s="4"/>
      <c r="C49" s="4"/>
      <c r="D49" s="47">
        <v>42624</v>
      </c>
      <c r="E49" s="5">
        <v>60468</v>
      </c>
      <c r="F49" s="5" t="s">
        <v>27</v>
      </c>
      <c r="G49" s="5"/>
      <c r="H49" s="4"/>
    </row>
    <row r="50" spans="1:8" ht="20.100000000000001" customHeight="1">
      <c r="A50" s="1">
        <v>49</v>
      </c>
      <c r="B50" s="4"/>
      <c r="C50" s="4"/>
      <c r="D50" s="47">
        <v>42624</v>
      </c>
      <c r="E50" s="5">
        <v>60468</v>
      </c>
      <c r="F50" s="5" t="s">
        <v>27</v>
      </c>
      <c r="G50" s="5"/>
      <c r="H50" s="4"/>
    </row>
    <row r="51" spans="1:8" ht="20.100000000000001" customHeight="1">
      <c r="A51" s="1">
        <v>50</v>
      </c>
      <c r="B51" s="4"/>
      <c r="C51" s="4"/>
      <c r="D51" s="47">
        <v>42624</v>
      </c>
      <c r="E51" s="5">
        <v>61540</v>
      </c>
      <c r="F51" s="5" t="s">
        <v>28</v>
      </c>
      <c r="G51" s="5"/>
      <c r="H51" s="4"/>
    </row>
    <row r="52" spans="1:8" ht="20.100000000000001" customHeight="1">
      <c r="A52" s="1">
        <v>51</v>
      </c>
      <c r="B52" s="4"/>
      <c r="C52" s="4"/>
      <c r="D52" s="47">
        <v>42624</v>
      </c>
      <c r="E52" s="5">
        <v>73114</v>
      </c>
      <c r="F52" s="5" t="s">
        <v>34</v>
      </c>
      <c r="G52" s="5"/>
      <c r="H52" s="4"/>
    </row>
    <row r="53" spans="1:8" ht="20.100000000000001" customHeight="1">
      <c r="A53" s="1">
        <v>52</v>
      </c>
      <c r="B53" s="4"/>
      <c r="C53" s="4"/>
      <c r="D53" s="47">
        <v>42624</v>
      </c>
      <c r="E53" s="5">
        <v>107325</v>
      </c>
      <c r="F53" s="5" t="s">
        <v>14</v>
      </c>
      <c r="G53" s="5"/>
      <c r="H53" s="4"/>
    </row>
    <row r="54" spans="1:8" ht="20.100000000000001" customHeight="1">
      <c r="A54" s="1">
        <v>53</v>
      </c>
      <c r="B54" s="4"/>
      <c r="C54" s="4"/>
      <c r="D54" s="47">
        <v>42624</v>
      </c>
      <c r="E54" s="5">
        <v>137822</v>
      </c>
      <c r="F54" s="5" t="s">
        <v>35</v>
      </c>
      <c r="G54" s="5"/>
      <c r="H54" s="4"/>
    </row>
    <row r="55" spans="1:8" ht="20.100000000000001" customHeight="1">
      <c r="A55" s="1">
        <v>54</v>
      </c>
      <c r="B55" s="4"/>
      <c r="C55" s="4"/>
      <c r="D55" s="47">
        <v>42625</v>
      </c>
      <c r="E55" s="5">
        <v>4728</v>
      </c>
      <c r="F55" s="5" t="s">
        <v>44</v>
      </c>
      <c r="G55" s="5"/>
      <c r="H55" s="4"/>
    </row>
    <row r="56" spans="1:8" ht="20.100000000000001" customHeight="1">
      <c r="A56" s="1">
        <v>55</v>
      </c>
      <c r="B56" s="4"/>
      <c r="C56" s="4"/>
      <c r="D56" s="47">
        <v>42625</v>
      </c>
      <c r="E56" s="5">
        <v>6354</v>
      </c>
      <c r="F56" s="5" t="s">
        <v>28</v>
      </c>
      <c r="G56" s="5"/>
      <c r="H56" s="4"/>
    </row>
    <row r="57" spans="1:8" ht="20.100000000000001" customHeight="1">
      <c r="A57" s="1">
        <v>56</v>
      </c>
      <c r="B57" s="4"/>
      <c r="C57" s="4"/>
      <c r="D57" s="47">
        <v>42625</v>
      </c>
      <c r="E57" s="5">
        <v>11818</v>
      </c>
      <c r="F57" s="5" t="s">
        <v>32</v>
      </c>
      <c r="G57" s="5"/>
      <c r="H57" s="4"/>
    </row>
    <row r="58" spans="1:8" ht="20.100000000000001" customHeight="1">
      <c r="A58" s="1">
        <v>57</v>
      </c>
      <c r="B58" s="4"/>
      <c r="C58" s="4"/>
      <c r="D58" s="47">
        <v>42625</v>
      </c>
      <c r="E58" s="5">
        <v>11818</v>
      </c>
      <c r="F58" s="5" t="s">
        <v>32</v>
      </c>
      <c r="G58" s="5"/>
      <c r="H58" s="4"/>
    </row>
    <row r="59" spans="1:8" ht="20.100000000000001" customHeight="1">
      <c r="A59" s="1">
        <v>58</v>
      </c>
      <c r="B59" s="4"/>
      <c r="C59" s="4"/>
      <c r="D59" s="47">
        <v>42625</v>
      </c>
      <c r="E59" s="5">
        <v>12115</v>
      </c>
      <c r="F59" s="5" t="s">
        <v>11</v>
      </c>
      <c r="G59" s="5"/>
      <c r="H59" s="4"/>
    </row>
    <row r="60" spans="1:8" ht="20.100000000000001" customHeight="1">
      <c r="A60" s="1">
        <v>59</v>
      </c>
      <c r="B60" s="4"/>
      <c r="C60" s="4"/>
      <c r="D60" s="47">
        <v>42625</v>
      </c>
      <c r="E60" s="4">
        <v>12168</v>
      </c>
      <c r="F60" s="5" t="s">
        <v>45</v>
      </c>
      <c r="G60" s="5"/>
      <c r="H60" s="4"/>
    </row>
    <row r="61" spans="1:8" ht="20.100000000000001" customHeight="1">
      <c r="A61" s="1">
        <v>60</v>
      </c>
      <c r="B61" s="4"/>
      <c r="C61" s="4"/>
      <c r="D61" s="47">
        <v>42625</v>
      </c>
      <c r="E61" s="5">
        <v>12625</v>
      </c>
      <c r="F61" s="5" t="s">
        <v>10</v>
      </c>
      <c r="G61" s="5"/>
      <c r="H61" s="4"/>
    </row>
    <row r="62" spans="1:8" ht="20.100000000000001" customHeight="1">
      <c r="A62" s="1">
        <v>61</v>
      </c>
      <c r="B62" s="4"/>
      <c r="C62" s="4"/>
      <c r="D62" s="47">
        <v>42625</v>
      </c>
      <c r="E62" s="4">
        <v>15419</v>
      </c>
      <c r="F62" s="5" t="s">
        <v>46</v>
      </c>
      <c r="G62" s="5"/>
      <c r="H62" s="4"/>
    </row>
    <row r="63" spans="1:8" ht="20.100000000000001" customHeight="1">
      <c r="A63" s="1">
        <v>62</v>
      </c>
      <c r="B63" s="4"/>
      <c r="C63" s="4"/>
      <c r="D63" s="47">
        <v>42625</v>
      </c>
      <c r="E63" s="5">
        <v>15582</v>
      </c>
      <c r="F63" s="5" t="s">
        <v>12</v>
      </c>
      <c r="G63" s="5"/>
      <c r="H63" s="4"/>
    </row>
    <row r="64" spans="1:8" ht="20.100000000000001" customHeight="1">
      <c r="A64" s="1">
        <v>63</v>
      </c>
      <c r="B64" s="4"/>
      <c r="C64" s="4"/>
      <c r="D64" s="47">
        <v>42625</v>
      </c>
      <c r="E64" s="5">
        <v>15866</v>
      </c>
      <c r="F64" s="5" t="s">
        <v>36</v>
      </c>
      <c r="G64" s="5"/>
      <c r="H64" s="4"/>
    </row>
    <row r="65" spans="1:8" ht="20.100000000000001" customHeight="1">
      <c r="A65" s="1">
        <v>64</v>
      </c>
      <c r="B65" s="4"/>
      <c r="C65" s="4"/>
      <c r="D65" s="47">
        <v>42625</v>
      </c>
      <c r="E65" s="5">
        <v>16005</v>
      </c>
      <c r="F65" s="5" t="s">
        <v>13</v>
      </c>
      <c r="G65" s="5"/>
      <c r="H65" s="4"/>
    </row>
    <row r="66" spans="1:8" ht="20.100000000000001" customHeight="1">
      <c r="A66" s="1">
        <v>65</v>
      </c>
      <c r="B66" s="4"/>
      <c r="C66" s="4"/>
      <c r="D66" s="47">
        <v>42625</v>
      </c>
      <c r="E66" s="4">
        <v>21304</v>
      </c>
      <c r="F66" s="5" t="s">
        <v>47</v>
      </c>
      <c r="G66" s="5"/>
      <c r="H66" s="4"/>
    </row>
    <row r="67" spans="1:8" ht="20.100000000000001" customHeight="1">
      <c r="A67" s="1">
        <v>66</v>
      </c>
      <c r="B67" s="4"/>
      <c r="C67" s="4"/>
      <c r="D67" s="47">
        <v>42625</v>
      </c>
      <c r="E67" s="4">
        <v>29686</v>
      </c>
      <c r="F67" s="5" t="s">
        <v>48</v>
      </c>
      <c r="G67" s="5"/>
      <c r="H67" s="4"/>
    </row>
    <row r="68" spans="1:8" ht="20.100000000000001" customHeight="1">
      <c r="A68" s="1">
        <v>67</v>
      </c>
      <c r="B68" s="4"/>
      <c r="C68" s="4"/>
      <c r="D68" s="47">
        <v>42625</v>
      </c>
      <c r="E68" s="5">
        <v>32881</v>
      </c>
      <c r="F68" s="5" t="s">
        <v>37</v>
      </c>
      <c r="G68" s="5"/>
      <c r="H68" s="4"/>
    </row>
    <row r="69" spans="1:8" ht="20.100000000000001" customHeight="1">
      <c r="A69" s="1">
        <v>68</v>
      </c>
      <c r="B69" s="4"/>
      <c r="C69" s="4"/>
      <c r="D69" s="47">
        <v>42625</v>
      </c>
      <c r="E69" s="4">
        <v>37934</v>
      </c>
      <c r="F69" s="5" t="s">
        <v>21</v>
      </c>
      <c r="G69" s="5"/>
      <c r="H69" s="4"/>
    </row>
    <row r="70" spans="1:8" ht="20.100000000000001" customHeight="1">
      <c r="A70" s="1">
        <v>69</v>
      </c>
      <c r="B70" s="4"/>
      <c r="C70" s="4"/>
      <c r="D70" s="47">
        <v>42625</v>
      </c>
      <c r="E70" s="4">
        <v>38225</v>
      </c>
      <c r="F70" s="5" t="s">
        <v>49</v>
      </c>
      <c r="G70" s="5"/>
      <c r="H70" s="4"/>
    </row>
    <row r="71" spans="1:8" ht="20.100000000000001" customHeight="1">
      <c r="A71" s="1">
        <v>70</v>
      </c>
      <c r="B71" s="4"/>
      <c r="C71" s="4"/>
      <c r="D71" s="47">
        <v>42625</v>
      </c>
      <c r="E71" s="4">
        <v>38320</v>
      </c>
      <c r="F71" s="5" t="s">
        <v>22</v>
      </c>
      <c r="G71" s="5"/>
      <c r="H71" s="4"/>
    </row>
    <row r="72" spans="1:8" ht="20.100000000000001" customHeight="1">
      <c r="A72" s="1">
        <v>71</v>
      </c>
      <c r="B72" s="4"/>
      <c r="C72" s="4"/>
      <c r="D72" s="47">
        <v>42625</v>
      </c>
      <c r="E72" s="5">
        <v>39038</v>
      </c>
      <c r="F72" s="5" t="s">
        <v>50</v>
      </c>
      <c r="G72" s="5"/>
      <c r="H72" s="4"/>
    </row>
    <row r="73" spans="1:8" ht="20.100000000000001" customHeight="1">
      <c r="A73" s="1">
        <v>72</v>
      </c>
      <c r="B73" s="4"/>
      <c r="C73" s="4"/>
      <c r="D73" s="47">
        <v>42625</v>
      </c>
      <c r="E73" s="4">
        <v>39487</v>
      </c>
      <c r="F73" s="5" t="s">
        <v>23</v>
      </c>
      <c r="G73" s="5"/>
      <c r="H73" s="4"/>
    </row>
    <row r="74" spans="1:8" ht="20.100000000000001" customHeight="1">
      <c r="A74" s="1">
        <v>73</v>
      </c>
      <c r="B74" s="4"/>
      <c r="C74" s="4"/>
      <c r="D74" s="47">
        <v>42625</v>
      </c>
      <c r="E74" s="5">
        <v>42671</v>
      </c>
      <c r="F74" s="5" t="s">
        <v>51</v>
      </c>
      <c r="G74" s="5"/>
      <c r="H74" s="4"/>
    </row>
    <row r="75" spans="1:8" ht="20.100000000000001" customHeight="1">
      <c r="A75" s="1">
        <v>74</v>
      </c>
      <c r="B75" s="4"/>
      <c r="C75" s="4"/>
      <c r="D75" s="47">
        <v>42625</v>
      </c>
      <c r="E75" s="4">
        <v>50185</v>
      </c>
      <c r="F75" s="5" t="s">
        <v>52</v>
      </c>
      <c r="G75" s="5"/>
      <c r="H75" s="4"/>
    </row>
    <row r="76" spans="1:8" ht="20.100000000000001" customHeight="1">
      <c r="A76" s="1">
        <v>75</v>
      </c>
      <c r="B76" s="4"/>
      <c r="C76" s="4"/>
      <c r="D76" s="47">
        <v>42625</v>
      </c>
      <c r="E76" s="5">
        <v>50772</v>
      </c>
      <c r="F76" s="5" t="s">
        <v>25</v>
      </c>
      <c r="G76" s="5"/>
      <c r="H76" s="4"/>
    </row>
    <row r="77" spans="1:8" ht="20.100000000000001" customHeight="1">
      <c r="A77" s="1">
        <v>76</v>
      </c>
      <c r="B77" s="4"/>
      <c r="C77" s="4"/>
      <c r="D77" s="47">
        <v>42625</v>
      </c>
      <c r="E77" s="5">
        <v>51365</v>
      </c>
      <c r="F77" s="5" t="s">
        <v>43</v>
      </c>
      <c r="G77" s="5"/>
      <c r="H77" s="4"/>
    </row>
    <row r="78" spans="1:8" ht="20.100000000000001" customHeight="1">
      <c r="A78" s="1">
        <v>77</v>
      </c>
      <c r="B78" s="4"/>
      <c r="C78" s="4"/>
      <c r="D78" s="47">
        <v>42625</v>
      </c>
      <c r="E78" s="5">
        <v>51378</v>
      </c>
      <c r="F78" s="5" t="s">
        <v>39</v>
      </c>
      <c r="G78" s="5"/>
      <c r="H78" s="4"/>
    </row>
    <row r="79" spans="1:8" ht="20.100000000000001" customHeight="1">
      <c r="A79" s="1">
        <v>78</v>
      </c>
      <c r="B79" s="4"/>
      <c r="C79" s="4"/>
      <c r="D79" s="47">
        <v>42625</v>
      </c>
      <c r="E79" s="4">
        <v>60071</v>
      </c>
      <c r="F79" s="5" t="s">
        <v>53</v>
      </c>
      <c r="G79" s="5"/>
      <c r="H79" s="4"/>
    </row>
    <row r="80" spans="1:8" ht="20.100000000000001" customHeight="1">
      <c r="A80" s="1">
        <v>79</v>
      </c>
      <c r="B80" s="4"/>
      <c r="C80" s="4"/>
      <c r="D80" s="47">
        <v>42625</v>
      </c>
      <c r="E80" s="5">
        <v>60468</v>
      </c>
      <c r="F80" s="5" t="s">
        <v>27</v>
      </c>
      <c r="G80" s="5"/>
      <c r="H80" s="4"/>
    </row>
    <row r="81" spans="1:8" ht="20.100000000000001" customHeight="1">
      <c r="A81" s="1">
        <v>80</v>
      </c>
      <c r="B81" s="4"/>
      <c r="C81" s="4"/>
      <c r="D81" s="47">
        <v>42625</v>
      </c>
      <c r="E81" s="5">
        <v>61540</v>
      </c>
      <c r="F81" s="5" t="s">
        <v>28</v>
      </c>
      <c r="G81" s="5"/>
      <c r="H81" s="4"/>
    </row>
    <row r="82" spans="1:8" ht="20.100000000000001" customHeight="1">
      <c r="A82" s="1">
        <v>81</v>
      </c>
      <c r="B82" s="4"/>
      <c r="C82" s="4"/>
      <c r="D82" s="47">
        <v>42625</v>
      </c>
      <c r="E82" s="5">
        <v>63372</v>
      </c>
      <c r="F82" s="5" t="s">
        <v>6</v>
      </c>
      <c r="G82" s="5"/>
      <c r="H82" s="4"/>
    </row>
    <row r="83" spans="1:8" ht="20.100000000000001" customHeight="1">
      <c r="A83" s="1">
        <v>82</v>
      </c>
      <c r="B83" s="4"/>
      <c r="C83" s="4"/>
      <c r="D83" s="47">
        <v>42625</v>
      </c>
      <c r="E83" s="4">
        <v>134104</v>
      </c>
      <c r="F83" s="5" t="s">
        <v>54</v>
      </c>
      <c r="G83" s="5"/>
      <c r="H83" s="4"/>
    </row>
    <row r="84" spans="1:8" ht="20.100000000000001" customHeight="1">
      <c r="A84" s="1">
        <v>83</v>
      </c>
      <c r="B84" s="4"/>
      <c r="C84" s="4"/>
      <c r="D84" s="47">
        <v>42625</v>
      </c>
      <c r="E84" s="4">
        <v>151676</v>
      </c>
      <c r="F84" s="5" t="s">
        <v>55</v>
      </c>
      <c r="G84" s="5"/>
      <c r="H84" s="4"/>
    </row>
    <row r="85" spans="1:8" ht="20.100000000000001" customHeight="1">
      <c r="A85" s="1">
        <v>84</v>
      </c>
      <c r="B85" s="4"/>
      <c r="C85" s="4"/>
      <c r="D85" s="47">
        <v>42625</v>
      </c>
      <c r="E85" s="4">
        <v>151676</v>
      </c>
      <c r="F85" s="5" t="s">
        <v>55</v>
      </c>
      <c r="G85" s="5"/>
      <c r="H85" s="4"/>
    </row>
    <row r="86" spans="1:8" ht="20.100000000000001" customHeight="1">
      <c r="A86" s="1">
        <v>85</v>
      </c>
      <c r="B86" s="4"/>
      <c r="C86" s="4"/>
      <c r="D86" s="47">
        <v>42625</v>
      </c>
      <c r="E86" s="5">
        <v>932411</v>
      </c>
      <c r="F86" s="5" t="s">
        <v>56</v>
      </c>
      <c r="G86" s="5"/>
      <c r="H86" s="4"/>
    </row>
    <row r="87" spans="1:8" ht="20.100000000000001" customHeight="1">
      <c r="A87" s="1">
        <v>86</v>
      </c>
      <c r="B87" s="4"/>
      <c r="C87" s="4"/>
      <c r="D87" s="47">
        <v>42626</v>
      </c>
      <c r="E87" s="5">
        <v>5952</v>
      </c>
      <c r="F87" s="5" t="s">
        <v>5</v>
      </c>
      <c r="G87" s="5"/>
      <c r="H87" s="4"/>
    </row>
    <row r="88" spans="1:8" ht="20.100000000000001" customHeight="1">
      <c r="A88" s="1">
        <v>87</v>
      </c>
      <c r="B88" s="4"/>
      <c r="C88" s="4"/>
      <c r="D88" s="47">
        <v>42626</v>
      </c>
      <c r="E88" s="5">
        <v>7283</v>
      </c>
      <c r="F88" s="5" t="s">
        <v>7</v>
      </c>
      <c r="G88" s="5"/>
      <c r="H88" s="4"/>
    </row>
    <row r="89" spans="1:8" ht="20.100000000000001" customHeight="1">
      <c r="A89" s="1">
        <v>88</v>
      </c>
      <c r="B89" s="4"/>
      <c r="C89" s="4"/>
      <c r="D89" s="47">
        <v>42626</v>
      </c>
      <c r="E89" s="5">
        <v>7509</v>
      </c>
      <c r="F89" s="5" t="s">
        <v>31</v>
      </c>
      <c r="G89" s="5"/>
      <c r="H89" s="4"/>
    </row>
    <row r="90" spans="1:8" ht="20.100000000000001" customHeight="1">
      <c r="A90" s="1">
        <v>89</v>
      </c>
      <c r="B90" s="4"/>
      <c r="C90" s="4"/>
      <c r="D90" s="47">
        <v>42626</v>
      </c>
      <c r="E90" s="5">
        <v>11175</v>
      </c>
      <c r="F90" s="5" t="s">
        <v>57</v>
      </c>
      <c r="G90" s="5"/>
      <c r="H90" s="4"/>
    </row>
    <row r="91" spans="1:8" ht="20.100000000000001" customHeight="1">
      <c r="A91" s="1">
        <v>90</v>
      </c>
      <c r="B91" s="4"/>
      <c r="C91" s="4"/>
      <c r="D91" s="47">
        <v>42626</v>
      </c>
      <c r="E91" s="5">
        <v>12931</v>
      </c>
      <c r="F91" s="5" t="s">
        <v>33</v>
      </c>
      <c r="G91" s="5"/>
      <c r="H91" s="4"/>
    </row>
    <row r="92" spans="1:8" ht="20.100000000000001" customHeight="1">
      <c r="A92" s="1">
        <v>91</v>
      </c>
      <c r="B92" s="4"/>
      <c r="C92" s="4"/>
      <c r="D92" s="47">
        <v>42626</v>
      </c>
      <c r="E92" s="5">
        <v>13114</v>
      </c>
      <c r="F92" s="5" t="s">
        <v>34</v>
      </c>
      <c r="G92" s="5"/>
      <c r="H92" s="4"/>
    </row>
    <row r="93" spans="1:8" ht="20.100000000000001" customHeight="1">
      <c r="A93" s="1">
        <v>92</v>
      </c>
      <c r="B93" s="4"/>
      <c r="C93" s="4"/>
      <c r="D93" s="47">
        <v>42626</v>
      </c>
      <c r="E93" s="5">
        <v>14135</v>
      </c>
      <c r="F93" s="5" t="s">
        <v>11</v>
      </c>
      <c r="G93" s="5"/>
      <c r="H93" s="4"/>
    </row>
    <row r="94" spans="1:8" ht="20.100000000000001" customHeight="1">
      <c r="A94" s="1">
        <v>93</v>
      </c>
      <c r="B94" s="4"/>
      <c r="C94" s="4"/>
      <c r="D94" s="47">
        <v>42626</v>
      </c>
      <c r="E94" s="5">
        <v>18208</v>
      </c>
      <c r="F94" s="5" t="s">
        <v>58</v>
      </c>
      <c r="G94" s="5"/>
      <c r="H94" s="4"/>
    </row>
    <row r="95" spans="1:8" ht="20.100000000000001" customHeight="1">
      <c r="A95" s="1">
        <v>94</v>
      </c>
      <c r="B95" s="4"/>
      <c r="C95" s="4"/>
      <c r="D95" s="47">
        <v>42626</v>
      </c>
      <c r="E95" s="5">
        <v>19408</v>
      </c>
      <c r="F95" s="5" t="s">
        <v>53</v>
      </c>
      <c r="G95" s="5"/>
      <c r="H95" s="4"/>
    </row>
    <row r="96" spans="1:8" ht="20.100000000000001" customHeight="1">
      <c r="A96" s="1">
        <v>95</v>
      </c>
      <c r="B96" s="4"/>
      <c r="C96" s="4"/>
      <c r="D96" s="47">
        <v>42626</v>
      </c>
      <c r="E96" s="5">
        <v>19621</v>
      </c>
      <c r="F96" s="5" t="s">
        <v>16</v>
      </c>
      <c r="G96" s="5"/>
      <c r="H96" s="4"/>
    </row>
    <row r="97" spans="1:8" ht="20.100000000000001" customHeight="1">
      <c r="A97" s="1">
        <v>96</v>
      </c>
      <c r="B97" s="4"/>
      <c r="C97" s="4"/>
      <c r="D97" s="47">
        <v>42626</v>
      </c>
      <c r="E97" s="5">
        <v>29173</v>
      </c>
      <c r="F97" s="5" t="s">
        <v>59</v>
      </c>
      <c r="G97" s="5"/>
      <c r="H97" s="4"/>
    </row>
    <row r="98" spans="1:8" ht="20.100000000000001" customHeight="1">
      <c r="A98" s="1">
        <v>97</v>
      </c>
      <c r="B98" s="4"/>
      <c r="C98" s="4"/>
      <c r="D98" s="47">
        <v>42626</v>
      </c>
      <c r="E98" s="5">
        <v>33659</v>
      </c>
      <c r="F98" s="5" t="s">
        <v>20</v>
      </c>
      <c r="G98" s="5"/>
      <c r="H98" s="4"/>
    </row>
    <row r="99" spans="1:8" ht="20.100000000000001" customHeight="1">
      <c r="A99" s="1">
        <v>98</v>
      </c>
      <c r="B99" s="4"/>
      <c r="C99" s="4"/>
      <c r="D99" s="47">
        <v>42626</v>
      </c>
      <c r="E99" s="5">
        <v>49536</v>
      </c>
      <c r="F99" s="5" t="s">
        <v>24</v>
      </c>
      <c r="G99" s="5"/>
      <c r="H99" s="4"/>
    </row>
    <row r="100" spans="1:8" ht="20.100000000000001" customHeight="1">
      <c r="A100" s="1">
        <v>99</v>
      </c>
      <c r="B100" s="4"/>
      <c r="C100" s="4"/>
      <c r="D100" s="47">
        <v>42626</v>
      </c>
      <c r="E100" s="5">
        <v>51365</v>
      </c>
      <c r="F100" s="5" t="s">
        <v>43</v>
      </c>
      <c r="G100" s="5"/>
      <c r="H100" s="4"/>
    </row>
    <row r="101" spans="1:8" ht="20.100000000000001" customHeight="1">
      <c r="A101" s="1">
        <v>100</v>
      </c>
      <c r="B101" s="4"/>
      <c r="C101" s="4"/>
      <c r="D101" s="47">
        <v>42626</v>
      </c>
      <c r="E101" s="5">
        <v>53546</v>
      </c>
      <c r="F101" s="5" t="s">
        <v>60</v>
      </c>
      <c r="G101" s="5"/>
      <c r="H101" s="4"/>
    </row>
    <row r="102" spans="1:8" ht="20.100000000000001" customHeight="1">
      <c r="A102" s="1">
        <v>101</v>
      </c>
      <c r="B102" s="4"/>
      <c r="C102" s="4"/>
      <c r="D102" s="47">
        <v>42626</v>
      </c>
      <c r="E102" s="4">
        <v>53776</v>
      </c>
      <c r="F102" s="5" t="s">
        <v>61</v>
      </c>
      <c r="G102" s="5"/>
      <c r="H102" s="4"/>
    </row>
    <row r="103" spans="1:8" ht="20.100000000000001" customHeight="1">
      <c r="A103" s="1">
        <v>102</v>
      </c>
      <c r="B103" s="4"/>
      <c r="C103" s="4"/>
      <c r="D103" s="47">
        <v>42626</v>
      </c>
      <c r="E103" s="5">
        <v>53776</v>
      </c>
      <c r="F103" s="5" t="s">
        <v>61</v>
      </c>
      <c r="G103" s="5"/>
      <c r="H103" s="4"/>
    </row>
    <row r="104" spans="1:8" ht="20.100000000000001" customHeight="1">
      <c r="A104" s="1">
        <v>103</v>
      </c>
      <c r="B104" s="4"/>
      <c r="C104" s="4"/>
      <c r="D104" s="47">
        <v>42626</v>
      </c>
      <c r="E104" s="5">
        <v>58105</v>
      </c>
      <c r="F104" s="5" t="s">
        <v>26</v>
      </c>
      <c r="G104" s="5"/>
      <c r="H104" s="4"/>
    </row>
    <row r="105" spans="1:8" ht="20.100000000000001" customHeight="1">
      <c r="A105" s="1">
        <v>104</v>
      </c>
      <c r="B105" s="4"/>
      <c r="C105" s="4"/>
      <c r="D105" s="47">
        <v>42626</v>
      </c>
      <c r="E105" s="5">
        <v>64623</v>
      </c>
      <c r="F105" s="5" t="s">
        <v>29</v>
      </c>
      <c r="G105" s="5"/>
      <c r="H105" s="4"/>
    </row>
    <row r="106" spans="1:8" ht="20.100000000000001" customHeight="1">
      <c r="A106" s="1">
        <v>105</v>
      </c>
      <c r="B106" s="4"/>
      <c r="C106" s="4"/>
      <c r="D106" s="47">
        <v>42626</v>
      </c>
      <c r="E106" s="5">
        <v>68061</v>
      </c>
      <c r="F106" s="5" t="s">
        <v>62</v>
      </c>
      <c r="G106" s="5"/>
      <c r="H106" s="4"/>
    </row>
    <row r="107" spans="1:8" ht="20.100000000000001" customHeight="1">
      <c r="A107" s="1">
        <v>106</v>
      </c>
      <c r="B107" s="4"/>
      <c r="C107" s="4"/>
      <c r="D107" s="47">
        <v>42626</v>
      </c>
      <c r="E107" s="5">
        <v>71811</v>
      </c>
      <c r="F107" s="5" t="s">
        <v>63</v>
      </c>
      <c r="G107" s="5"/>
      <c r="H107" s="4"/>
    </row>
    <row r="108" spans="1:8" ht="20.100000000000001" customHeight="1">
      <c r="A108" s="1">
        <v>107</v>
      </c>
      <c r="B108" s="4"/>
      <c r="C108" s="4"/>
      <c r="D108" s="47">
        <v>42626</v>
      </c>
      <c r="E108" s="5">
        <v>72106</v>
      </c>
      <c r="F108" s="5" t="s">
        <v>30</v>
      </c>
      <c r="G108" s="5"/>
      <c r="H108" s="4"/>
    </row>
    <row r="109" spans="1:8" ht="20.100000000000001" customHeight="1">
      <c r="A109" s="1">
        <v>108</v>
      </c>
      <c r="B109" s="4"/>
      <c r="C109" s="4"/>
      <c r="D109" s="47">
        <v>42626</v>
      </c>
      <c r="E109" s="5">
        <v>75091</v>
      </c>
      <c r="F109" s="5" t="s">
        <v>64</v>
      </c>
      <c r="G109" s="5"/>
      <c r="H109" s="4"/>
    </row>
    <row r="110" spans="1:8" ht="20.100000000000001" customHeight="1">
      <c r="A110" s="1">
        <v>109</v>
      </c>
      <c r="B110" s="4"/>
      <c r="C110" s="4"/>
      <c r="D110" s="47">
        <v>42626</v>
      </c>
      <c r="E110" s="5">
        <v>82411</v>
      </c>
      <c r="F110" s="5" t="s">
        <v>65</v>
      </c>
      <c r="G110" s="5"/>
      <c r="H110" s="4"/>
    </row>
    <row r="111" spans="1:8" ht="20.100000000000001" customHeight="1">
      <c r="A111" s="1">
        <v>110</v>
      </c>
      <c r="B111" s="4"/>
      <c r="C111" s="4"/>
      <c r="D111" s="47">
        <v>42626</v>
      </c>
      <c r="E111" s="5">
        <v>146468</v>
      </c>
      <c r="F111" s="5" t="s">
        <v>41</v>
      </c>
      <c r="G111" s="5"/>
      <c r="H111" s="4"/>
    </row>
    <row r="112" spans="1:8" ht="20.100000000000001" customHeight="1">
      <c r="A112" s="1">
        <v>111</v>
      </c>
      <c r="B112" s="4"/>
      <c r="C112" s="4"/>
      <c r="D112" s="47">
        <v>42626</v>
      </c>
      <c r="E112" s="5">
        <v>150214</v>
      </c>
      <c r="F112" s="5" t="s">
        <v>66</v>
      </c>
      <c r="G112" s="5"/>
      <c r="H112" s="4"/>
    </row>
    <row r="113" spans="1:8" ht="20.100000000000001" customHeight="1">
      <c r="A113" s="1">
        <v>112</v>
      </c>
      <c r="B113" s="4"/>
      <c r="C113" s="4"/>
      <c r="D113" s="47">
        <v>42626</v>
      </c>
      <c r="E113" s="4">
        <v>168735</v>
      </c>
      <c r="F113" s="5" t="s">
        <v>67</v>
      </c>
      <c r="G113" s="5"/>
      <c r="H113" s="4"/>
    </row>
    <row r="114" spans="1:8" ht="20.100000000000001" customHeight="1">
      <c r="A114" s="1">
        <v>113</v>
      </c>
      <c r="B114" s="4"/>
      <c r="C114" s="4"/>
      <c r="D114" s="47">
        <v>42626</v>
      </c>
      <c r="E114" s="5">
        <v>172905</v>
      </c>
      <c r="F114" s="5" t="s">
        <v>68</v>
      </c>
      <c r="G114" s="5"/>
      <c r="H114" s="4"/>
    </row>
    <row r="115" spans="1:8" ht="20.100000000000001" customHeight="1">
      <c r="A115" s="1">
        <v>114</v>
      </c>
      <c r="B115" s="4"/>
      <c r="C115" s="4"/>
      <c r="D115" s="47">
        <v>42627</v>
      </c>
      <c r="E115" s="5">
        <v>6339</v>
      </c>
      <c r="F115" s="5" t="s">
        <v>6</v>
      </c>
      <c r="G115" s="5"/>
      <c r="H115" s="4"/>
    </row>
    <row r="116" spans="1:8" ht="20.100000000000001" customHeight="1">
      <c r="A116" s="1">
        <v>115</v>
      </c>
      <c r="B116" s="4"/>
      <c r="C116" s="4"/>
      <c r="D116" s="47">
        <v>42627</v>
      </c>
      <c r="E116" s="5">
        <v>9324</v>
      </c>
      <c r="F116" s="5" t="s">
        <v>8</v>
      </c>
      <c r="G116" s="5"/>
      <c r="H116" s="4"/>
    </row>
    <row r="117" spans="1:8" ht="20.100000000000001" customHeight="1">
      <c r="A117" s="1">
        <v>116</v>
      </c>
      <c r="B117" s="4"/>
      <c r="C117" s="4"/>
      <c r="D117" s="47">
        <v>42627</v>
      </c>
      <c r="E117" s="5">
        <v>12625</v>
      </c>
      <c r="F117" s="5" t="s">
        <v>10</v>
      </c>
      <c r="G117" s="5"/>
      <c r="H117" s="4"/>
    </row>
    <row r="118" spans="1:8" ht="20.100000000000001" customHeight="1">
      <c r="A118" s="1">
        <v>117</v>
      </c>
      <c r="B118" s="4"/>
      <c r="C118" s="4"/>
      <c r="D118" s="47">
        <v>42627</v>
      </c>
      <c r="E118" s="5">
        <v>13772</v>
      </c>
      <c r="F118" s="5" t="s">
        <v>35</v>
      </c>
      <c r="G118" s="5"/>
      <c r="H118" s="4"/>
    </row>
    <row r="119" spans="1:8" ht="20.100000000000001" customHeight="1">
      <c r="A119" s="1">
        <v>118</v>
      </c>
      <c r="B119" s="4"/>
      <c r="C119" s="4"/>
      <c r="D119" s="47">
        <v>42627</v>
      </c>
      <c r="E119" s="4">
        <v>15582</v>
      </c>
      <c r="F119" s="5" t="s">
        <v>12</v>
      </c>
      <c r="G119" s="5"/>
      <c r="H119" s="4"/>
    </row>
    <row r="120" spans="1:8" ht="20.100000000000001" customHeight="1">
      <c r="A120" s="1">
        <v>119</v>
      </c>
      <c r="B120" s="4"/>
      <c r="C120" s="4"/>
      <c r="D120" s="47">
        <v>42627</v>
      </c>
      <c r="E120" s="5">
        <v>16205</v>
      </c>
      <c r="F120" s="5" t="s">
        <v>13</v>
      </c>
      <c r="G120" s="5"/>
      <c r="H120" s="4"/>
    </row>
    <row r="121" spans="1:8" ht="20.100000000000001" customHeight="1">
      <c r="A121" s="1">
        <v>120</v>
      </c>
      <c r="B121" s="4"/>
      <c r="C121" s="4"/>
      <c r="D121" s="47">
        <v>42627</v>
      </c>
      <c r="E121" s="5">
        <v>21304</v>
      </c>
      <c r="F121" s="5" t="s">
        <v>47</v>
      </c>
      <c r="G121" s="5"/>
      <c r="H121" s="4"/>
    </row>
    <row r="122" spans="1:8" ht="20.100000000000001" customHeight="1">
      <c r="A122" s="1">
        <v>121</v>
      </c>
      <c r="B122" s="4"/>
      <c r="C122" s="4"/>
      <c r="D122" s="47">
        <v>42627</v>
      </c>
      <c r="E122" s="5">
        <v>29686</v>
      </c>
      <c r="F122" s="5" t="s">
        <v>48</v>
      </c>
      <c r="G122" s="5"/>
      <c r="H122" s="4"/>
    </row>
    <row r="123" spans="1:8" ht="20.100000000000001" customHeight="1">
      <c r="A123" s="1">
        <v>122</v>
      </c>
      <c r="B123" s="4"/>
      <c r="C123" s="4"/>
      <c r="D123" s="47">
        <v>42627</v>
      </c>
      <c r="E123" s="5">
        <v>37934</v>
      </c>
      <c r="F123" s="5" t="s">
        <v>21</v>
      </c>
      <c r="G123" s="5"/>
      <c r="H123" s="4"/>
    </row>
    <row r="124" spans="1:8" ht="20.100000000000001" customHeight="1">
      <c r="A124" s="1">
        <v>123</v>
      </c>
      <c r="B124" s="4"/>
      <c r="C124" s="4"/>
      <c r="D124" s="47">
        <v>42627</v>
      </c>
      <c r="E124" s="5">
        <v>38225</v>
      </c>
      <c r="F124" s="5" t="s">
        <v>49</v>
      </c>
      <c r="G124" s="5"/>
      <c r="H124" s="4"/>
    </row>
    <row r="125" spans="1:8" ht="20.100000000000001" customHeight="1">
      <c r="A125" s="1">
        <v>124</v>
      </c>
      <c r="B125" s="4"/>
      <c r="C125" s="4"/>
      <c r="D125" s="47">
        <v>42627</v>
      </c>
      <c r="E125" s="5">
        <v>39038</v>
      </c>
      <c r="F125" s="5" t="s">
        <v>50</v>
      </c>
      <c r="G125" s="5"/>
      <c r="H125" s="4"/>
    </row>
    <row r="126" spans="1:8" ht="20.100000000000001" customHeight="1">
      <c r="A126" s="1">
        <v>125</v>
      </c>
      <c r="B126" s="4"/>
      <c r="C126" s="4"/>
      <c r="D126" s="47">
        <v>42627</v>
      </c>
      <c r="E126" s="4">
        <v>39487</v>
      </c>
      <c r="F126" s="5" t="s">
        <v>23</v>
      </c>
      <c r="G126" s="5"/>
      <c r="H126" s="4"/>
    </row>
    <row r="127" spans="1:8" ht="20.100000000000001" customHeight="1">
      <c r="A127" s="1">
        <v>126</v>
      </c>
      <c r="B127" s="4"/>
      <c r="C127" s="4"/>
      <c r="D127" s="47">
        <v>42627</v>
      </c>
      <c r="E127" s="4">
        <v>45683</v>
      </c>
      <c r="F127" s="5" t="s">
        <v>38</v>
      </c>
      <c r="G127" s="5"/>
      <c r="H127" s="4"/>
    </row>
    <row r="128" spans="1:8" ht="20.100000000000001" customHeight="1">
      <c r="A128" s="1">
        <v>127</v>
      </c>
      <c r="B128" s="4"/>
      <c r="C128" s="4"/>
      <c r="D128" s="47">
        <v>42627</v>
      </c>
      <c r="E128" s="5">
        <v>61540</v>
      </c>
      <c r="F128" s="5" t="s">
        <v>28</v>
      </c>
      <c r="G128" s="5"/>
      <c r="H128" s="4"/>
    </row>
    <row r="129" spans="1:8" ht="20.100000000000001" customHeight="1">
      <c r="A129" s="1">
        <v>128</v>
      </c>
      <c r="B129" s="4"/>
      <c r="C129" s="4"/>
      <c r="D129" s="47">
        <v>42627</v>
      </c>
      <c r="E129" s="5">
        <v>95058</v>
      </c>
      <c r="F129" s="5" t="s">
        <v>69</v>
      </c>
      <c r="G129" s="5"/>
      <c r="H129" s="4"/>
    </row>
    <row r="130" spans="1:8" ht="20.100000000000001" customHeight="1">
      <c r="A130" s="1">
        <v>129</v>
      </c>
      <c r="B130" s="4"/>
      <c r="C130" s="4"/>
      <c r="D130" s="47">
        <v>42627</v>
      </c>
      <c r="E130" s="5">
        <v>121382</v>
      </c>
      <c r="F130" s="5" t="s">
        <v>45</v>
      </c>
      <c r="G130" s="5"/>
      <c r="H130" s="4"/>
    </row>
    <row r="131" spans="1:8" ht="20.100000000000001" customHeight="1">
      <c r="A131" s="1">
        <v>130</v>
      </c>
      <c r="B131" s="4"/>
      <c r="C131" s="4"/>
      <c r="D131" s="47">
        <v>42627</v>
      </c>
      <c r="E131" s="5">
        <v>134104</v>
      </c>
      <c r="F131" s="5" t="s">
        <v>54</v>
      </c>
      <c r="G131" s="5"/>
      <c r="H131" s="4"/>
    </row>
    <row r="132" spans="1:8" ht="20.100000000000001" customHeight="1">
      <c r="A132" s="1">
        <v>131</v>
      </c>
      <c r="B132" s="4"/>
      <c r="C132" s="4"/>
      <c r="D132" s="47">
        <v>42627</v>
      </c>
      <c r="E132" s="5">
        <v>146468</v>
      </c>
      <c r="F132" s="5" t="s">
        <v>41</v>
      </c>
      <c r="G132" s="5"/>
      <c r="H132" s="4"/>
    </row>
    <row r="133" spans="1:8" ht="20.100000000000001" customHeight="1">
      <c r="A133" s="1">
        <v>132</v>
      </c>
      <c r="B133" s="4"/>
      <c r="C133" s="4"/>
      <c r="D133" s="47">
        <v>42627</v>
      </c>
      <c r="E133" s="5">
        <v>151676</v>
      </c>
      <c r="F133" s="5" t="s">
        <v>55</v>
      </c>
      <c r="G133" s="5"/>
      <c r="H133" s="4"/>
    </row>
    <row r="134" spans="1:8" ht="20.100000000000001" customHeight="1">
      <c r="A134" s="1">
        <v>133</v>
      </c>
      <c r="B134" s="4"/>
      <c r="C134" s="4"/>
      <c r="D134" s="47">
        <v>42628</v>
      </c>
      <c r="E134" s="4">
        <v>5952</v>
      </c>
      <c r="F134" s="5" t="s">
        <v>5</v>
      </c>
      <c r="G134" s="5"/>
      <c r="H134" s="4"/>
    </row>
    <row r="135" spans="1:8" ht="20.100000000000001" customHeight="1">
      <c r="A135" s="1">
        <v>134</v>
      </c>
      <c r="B135" s="4"/>
      <c r="C135" s="4"/>
      <c r="D135" s="47">
        <v>42628</v>
      </c>
      <c r="E135" s="5">
        <v>7283</v>
      </c>
      <c r="F135" s="5" t="s">
        <v>7</v>
      </c>
      <c r="G135" s="5"/>
      <c r="H135" s="4"/>
    </row>
    <row r="136" spans="1:8" ht="20.100000000000001" customHeight="1">
      <c r="A136" s="1">
        <v>135</v>
      </c>
      <c r="B136" s="4"/>
      <c r="C136" s="4"/>
      <c r="D136" s="47">
        <v>42628</v>
      </c>
      <c r="E136" s="5">
        <v>12931</v>
      </c>
      <c r="F136" s="5" t="s">
        <v>33</v>
      </c>
      <c r="G136" s="5"/>
      <c r="H136" s="4"/>
    </row>
    <row r="137" spans="1:8" ht="20.100000000000001" customHeight="1">
      <c r="A137" s="1">
        <v>136</v>
      </c>
      <c r="B137" s="4"/>
      <c r="C137" s="4"/>
      <c r="D137" s="47">
        <v>42628</v>
      </c>
      <c r="E137" s="4">
        <v>13114</v>
      </c>
      <c r="F137" s="5" t="s">
        <v>34</v>
      </c>
      <c r="G137" s="5"/>
      <c r="H137" s="4"/>
    </row>
    <row r="138" spans="1:8" ht="20.100000000000001" customHeight="1">
      <c r="A138" s="1">
        <v>137</v>
      </c>
      <c r="B138" s="4"/>
      <c r="C138" s="4"/>
      <c r="D138" s="47">
        <v>42628</v>
      </c>
      <c r="E138" s="4">
        <v>14135</v>
      </c>
      <c r="F138" s="5" t="s">
        <v>11</v>
      </c>
      <c r="G138" s="5"/>
      <c r="H138" s="4"/>
    </row>
    <row r="139" spans="1:8" ht="20.100000000000001" customHeight="1">
      <c r="A139" s="1">
        <v>138</v>
      </c>
      <c r="B139" s="4"/>
      <c r="C139" s="4"/>
      <c r="D139" s="47">
        <v>42628</v>
      </c>
      <c r="E139" s="4">
        <v>15866</v>
      </c>
      <c r="F139" s="5" t="s">
        <v>36</v>
      </c>
      <c r="G139" s="5"/>
      <c r="H139" s="4"/>
    </row>
    <row r="140" spans="1:8" ht="20.100000000000001" customHeight="1">
      <c r="A140" s="1">
        <v>139</v>
      </c>
      <c r="B140" s="4"/>
      <c r="C140" s="4"/>
      <c r="D140" s="47">
        <v>42628</v>
      </c>
      <c r="E140" s="5">
        <v>17325</v>
      </c>
      <c r="F140" s="5" t="s">
        <v>14</v>
      </c>
      <c r="G140" s="5"/>
      <c r="H140" s="4"/>
    </row>
    <row r="141" spans="1:8" ht="20.100000000000001" customHeight="1">
      <c r="A141" s="1">
        <v>140</v>
      </c>
      <c r="B141" s="4"/>
      <c r="C141" s="4"/>
      <c r="D141" s="47">
        <v>42628</v>
      </c>
      <c r="E141" s="5">
        <v>19621</v>
      </c>
      <c r="F141" s="5" t="s">
        <v>16</v>
      </c>
      <c r="G141" s="5"/>
      <c r="H141" s="4"/>
    </row>
    <row r="142" spans="1:8" ht="20.100000000000001" customHeight="1">
      <c r="A142" s="1">
        <v>141</v>
      </c>
      <c r="B142" s="4"/>
      <c r="C142" s="4"/>
      <c r="D142" s="47">
        <v>42628</v>
      </c>
      <c r="E142" s="5">
        <v>24989</v>
      </c>
      <c r="F142" s="5" t="s">
        <v>70</v>
      </c>
      <c r="G142" s="5"/>
      <c r="H142" s="4"/>
    </row>
    <row r="143" spans="1:8" ht="20.100000000000001" customHeight="1">
      <c r="A143" s="1">
        <v>142</v>
      </c>
      <c r="B143" s="4"/>
      <c r="C143" s="4"/>
      <c r="D143" s="47">
        <v>42628</v>
      </c>
      <c r="E143" s="5">
        <v>32881</v>
      </c>
      <c r="F143" s="5" t="s">
        <v>37</v>
      </c>
      <c r="G143" s="5"/>
      <c r="H143" s="4"/>
    </row>
    <row r="144" spans="1:8" ht="20.100000000000001" customHeight="1">
      <c r="A144" s="1">
        <v>143</v>
      </c>
      <c r="B144" s="4"/>
      <c r="C144" s="4"/>
      <c r="D144" s="47">
        <v>42628</v>
      </c>
      <c r="E144" s="4">
        <v>33659</v>
      </c>
      <c r="F144" s="5" t="s">
        <v>20</v>
      </c>
      <c r="G144" s="5"/>
      <c r="H144" s="4"/>
    </row>
    <row r="145" spans="1:8" ht="20.100000000000001" customHeight="1">
      <c r="A145" s="1">
        <v>144</v>
      </c>
      <c r="B145" s="4"/>
      <c r="C145" s="4"/>
      <c r="D145" s="47">
        <v>42628</v>
      </c>
      <c r="E145" s="4">
        <v>42671</v>
      </c>
      <c r="F145" s="5" t="s">
        <v>51</v>
      </c>
      <c r="G145" s="5"/>
      <c r="H145" s="4"/>
    </row>
    <row r="146" spans="1:8" ht="20.100000000000001" customHeight="1">
      <c r="A146" s="1">
        <v>145</v>
      </c>
      <c r="B146" s="4"/>
      <c r="C146" s="4"/>
      <c r="D146" s="47">
        <v>42628</v>
      </c>
      <c r="E146" s="5">
        <v>49516</v>
      </c>
      <c r="F146" s="5" t="s">
        <v>35</v>
      </c>
      <c r="G146" s="5"/>
      <c r="H146" s="4"/>
    </row>
    <row r="147" spans="1:8" ht="20.100000000000001" customHeight="1">
      <c r="A147" s="1">
        <v>146</v>
      </c>
      <c r="B147" s="4"/>
      <c r="C147" s="4"/>
      <c r="D147" s="47">
        <v>42628</v>
      </c>
      <c r="E147" s="5">
        <v>50485</v>
      </c>
      <c r="F147" s="5" t="s">
        <v>52</v>
      </c>
      <c r="G147" s="5"/>
      <c r="H147" s="4"/>
    </row>
    <row r="148" spans="1:8" ht="20.100000000000001" customHeight="1">
      <c r="A148" s="1">
        <v>147</v>
      </c>
      <c r="B148" s="4"/>
      <c r="C148" s="4"/>
      <c r="D148" s="47">
        <v>42628</v>
      </c>
      <c r="E148" s="5">
        <v>51365</v>
      </c>
      <c r="F148" s="5" t="s">
        <v>43</v>
      </c>
      <c r="G148" s="5"/>
      <c r="H148" s="4"/>
    </row>
    <row r="149" spans="1:8" ht="20.100000000000001" customHeight="1">
      <c r="A149" s="1">
        <v>148</v>
      </c>
      <c r="B149" s="4"/>
      <c r="C149" s="4"/>
      <c r="D149" s="47">
        <v>42628</v>
      </c>
      <c r="E149" s="4">
        <v>51378</v>
      </c>
      <c r="F149" s="5" t="s">
        <v>39</v>
      </c>
      <c r="G149" s="5"/>
      <c r="H149" s="4"/>
    </row>
    <row r="150" spans="1:8" ht="20.100000000000001" customHeight="1">
      <c r="A150" s="1">
        <v>149</v>
      </c>
      <c r="B150" s="4"/>
      <c r="C150" s="4"/>
      <c r="D150" s="47">
        <v>42628</v>
      </c>
      <c r="E150" s="5">
        <v>53776</v>
      </c>
      <c r="F150" s="5" t="s">
        <v>61</v>
      </c>
      <c r="G150" s="5"/>
      <c r="H150" s="4"/>
    </row>
    <row r="151" spans="1:8" ht="20.100000000000001" customHeight="1">
      <c r="A151" s="1">
        <v>150</v>
      </c>
      <c r="B151" s="4"/>
      <c r="C151" s="4"/>
      <c r="D151" s="47">
        <v>42628</v>
      </c>
      <c r="E151" s="5">
        <v>60468</v>
      </c>
      <c r="F151" s="5" t="s">
        <v>27</v>
      </c>
      <c r="G151" s="5"/>
      <c r="H151" s="4"/>
    </row>
    <row r="152" spans="1:8" ht="20.100000000000001" customHeight="1">
      <c r="A152" s="1">
        <v>151</v>
      </c>
      <c r="B152" s="4"/>
      <c r="C152" s="4"/>
      <c r="D152" s="47">
        <v>42628</v>
      </c>
      <c r="E152" s="4">
        <v>64623</v>
      </c>
      <c r="F152" s="5" t="s">
        <v>29</v>
      </c>
      <c r="G152" s="5"/>
      <c r="H152" s="4"/>
    </row>
    <row r="153" spans="1:8" ht="20.100000000000001" customHeight="1">
      <c r="A153" s="1">
        <v>152</v>
      </c>
      <c r="B153" s="4"/>
      <c r="C153" s="4"/>
      <c r="D153" s="47">
        <v>42628</v>
      </c>
      <c r="E153" s="4">
        <v>72106</v>
      </c>
      <c r="F153" s="5" t="s">
        <v>30</v>
      </c>
      <c r="G153" s="5"/>
      <c r="H153" s="4"/>
    </row>
    <row r="154" spans="1:8" ht="20.100000000000001" customHeight="1">
      <c r="A154" s="1">
        <v>153</v>
      </c>
      <c r="B154" s="4"/>
      <c r="C154" s="4"/>
      <c r="D154" s="47">
        <v>42628</v>
      </c>
      <c r="E154" s="5">
        <v>90172</v>
      </c>
      <c r="F154" s="5" t="s">
        <v>71</v>
      </c>
      <c r="G154" s="5"/>
      <c r="H154" s="4"/>
    </row>
    <row r="155" spans="1:8" ht="20.100000000000001" customHeight="1">
      <c r="A155" s="1">
        <v>154</v>
      </c>
      <c r="B155" s="4"/>
      <c r="C155" s="4"/>
      <c r="D155" s="47">
        <v>42629</v>
      </c>
      <c r="E155" s="5">
        <v>5891</v>
      </c>
      <c r="F155" s="5" t="s">
        <v>72</v>
      </c>
      <c r="G155" s="5"/>
      <c r="H155" s="4"/>
    </row>
    <row r="156" spans="1:8" ht="20.100000000000001" customHeight="1">
      <c r="A156" s="1">
        <v>155</v>
      </c>
      <c r="B156" s="4"/>
      <c r="C156" s="4"/>
      <c r="D156" s="47">
        <v>42629</v>
      </c>
      <c r="E156" s="5">
        <v>9324</v>
      </c>
      <c r="F156" s="5" t="s">
        <v>8</v>
      </c>
      <c r="G156" s="5"/>
      <c r="H156" s="4"/>
    </row>
    <row r="157" spans="1:8" ht="20.100000000000001" customHeight="1">
      <c r="A157" s="1">
        <v>156</v>
      </c>
      <c r="B157" s="4"/>
      <c r="C157" s="4"/>
      <c r="D157" s="47">
        <v>42629</v>
      </c>
      <c r="E157" s="4">
        <v>12931</v>
      </c>
      <c r="F157" s="5" t="s">
        <v>33</v>
      </c>
      <c r="G157" s="5"/>
      <c r="H157" s="4"/>
    </row>
    <row r="158" spans="1:8" ht="20.100000000000001" customHeight="1">
      <c r="A158" s="1">
        <v>157</v>
      </c>
      <c r="B158" s="4"/>
      <c r="C158" s="4"/>
      <c r="D158" s="47">
        <v>42629</v>
      </c>
      <c r="E158" s="5">
        <v>13772</v>
      </c>
      <c r="F158" s="5" t="s">
        <v>35</v>
      </c>
      <c r="G158" s="5"/>
      <c r="H158" s="4"/>
    </row>
    <row r="159" spans="1:8" ht="20.100000000000001" customHeight="1">
      <c r="A159" s="1">
        <v>158</v>
      </c>
      <c r="B159" s="4"/>
      <c r="C159" s="4"/>
      <c r="D159" s="47">
        <v>42629</v>
      </c>
      <c r="E159" s="5">
        <v>15419</v>
      </c>
      <c r="F159" s="5" t="s">
        <v>46</v>
      </c>
      <c r="G159" s="5"/>
      <c r="H159" s="4"/>
    </row>
    <row r="160" spans="1:8" ht="20.100000000000001" customHeight="1">
      <c r="A160" s="1">
        <v>159</v>
      </c>
      <c r="B160" s="4"/>
      <c r="C160" s="4"/>
      <c r="D160" s="47">
        <v>42629</v>
      </c>
      <c r="E160" s="5">
        <v>15582</v>
      </c>
      <c r="F160" s="5" t="s">
        <v>12</v>
      </c>
      <c r="G160" s="5"/>
      <c r="H160" s="4"/>
    </row>
    <row r="161" spans="1:8" ht="20.100000000000001" customHeight="1">
      <c r="A161" s="1">
        <v>160</v>
      </c>
      <c r="B161" s="4"/>
      <c r="C161" s="4"/>
      <c r="D161" s="47">
        <v>42629</v>
      </c>
      <c r="E161" s="4">
        <v>16005</v>
      </c>
      <c r="F161" s="5" t="s">
        <v>13</v>
      </c>
      <c r="G161" s="5"/>
      <c r="H161" s="4"/>
    </row>
    <row r="162" spans="1:8" ht="20.100000000000001" customHeight="1">
      <c r="A162" s="1">
        <v>161</v>
      </c>
      <c r="B162" s="4"/>
      <c r="C162" s="4"/>
      <c r="D162" s="47">
        <v>42629</v>
      </c>
      <c r="E162" s="5">
        <v>18596</v>
      </c>
      <c r="F162" s="5" t="s">
        <v>15</v>
      </c>
      <c r="G162" s="5"/>
      <c r="H162" s="4"/>
    </row>
    <row r="163" spans="1:8" ht="20.100000000000001" customHeight="1">
      <c r="A163" s="1">
        <v>162</v>
      </c>
      <c r="B163" s="4"/>
      <c r="C163" s="4"/>
      <c r="D163" s="47">
        <v>42629</v>
      </c>
      <c r="E163" s="4">
        <v>21304</v>
      </c>
      <c r="F163" s="5" t="s">
        <v>47</v>
      </c>
      <c r="G163" s="5"/>
      <c r="H163" s="4"/>
    </row>
    <row r="164" spans="1:8" ht="20.100000000000001" customHeight="1">
      <c r="A164" s="1">
        <v>163</v>
      </c>
      <c r="B164" s="4"/>
      <c r="C164" s="4"/>
      <c r="D164" s="47">
        <v>42629</v>
      </c>
      <c r="E164" s="5">
        <v>21557</v>
      </c>
      <c r="F164" s="5" t="s">
        <v>73</v>
      </c>
      <c r="G164" s="5"/>
      <c r="H164" s="4"/>
    </row>
    <row r="165" spans="1:8" ht="20.100000000000001" customHeight="1">
      <c r="A165" s="1">
        <v>164</v>
      </c>
      <c r="B165" s="4"/>
      <c r="C165" s="4"/>
      <c r="D165" s="47">
        <v>42629</v>
      </c>
      <c r="E165" s="5">
        <v>32156</v>
      </c>
      <c r="F165" s="5" t="s">
        <v>74</v>
      </c>
      <c r="G165" s="5"/>
      <c r="H165" s="4"/>
    </row>
    <row r="166" spans="1:8" ht="20.100000000000001" customHeight="1">
      <c r="A166" s="1">
        <v>165</v>
      </c>
      <c r="B166" s="4"/>
      <c r="C166" s="4"/>
      <c r="D166" s="47">
        <v>42629</v>
      </c>
      <c r="E166" s="5">
        <v>35353</v>
      </c>
      <c r="F166" s="5" t="s">
        <v>75</v>
      </c>
      <c r="G166" s="5"/>
      <c r="H166" s="4"/>
    </row>
    <row r="167" spans="1:8" ht="20.100000000000001" customHeight="1">
      <c r="A167" s="1">
        <v>166</v>
      </c>
      <c r="B167" s="4"/>
      <c r="C167" s="4"/>
      <c r="D167" s="47">
        <v>42629</v>
      </c>
      <c r="E167" s="5">
        <v>35355</v>
      </c>
      <c r="F167" s="5" t="s">
        <v>76</v>
      </c>
      <c r="G167" s="5"/>
      <c r="H167" s="4"/>
    </row>
    <row r="168" spans="1:8" ht="20.100000000000001" customHeight="1">
      <c r="A168" s="1">
        <v>167</v>
      </c>
      <c r="B168" s="4"/>
      <c r="C168" s="4"/>
      <c r="D168" s="47">
        <v>42629</v>
      </c>
      <c r="E168" s="5">
        <v>37934</v>
      </c>
      <c r="F168" s="5" t="s">
        <v>21</v>
      </c>
      <c r="G168" s="5"/>
      <c r="H168" s="4"/>
    </row>
    <row r="169" spans="1:8" ht="20.100000000000001" customHeight="1">
      <c r="A169" s="1">
        <v>168</v>
      </c>
      <c r="B169" s="4"/>
      <c r="C169" s="4"/>
      <c r="D169" s="47">
        <v>42629</v>
      </c>
      <c r="E169" s="4">
        <v>37939</v>
      </c>
      <c r="F169" s="5" t="s">
        <v>77</v>
      </c>
      <c r="G169" s="5"/>
      <c r="H169" s="4"/>
    </row>
    <row r="170" spans="1:8" ht="20.100000000000001" customHeight="1">
      <c r="A170" s="1">
        <v>169</v>
      </c>
      <c r="B170" s="4"/>
      <c r="C170" s="4"/>
      <c r="D170" s="47">
        <v>42629</v>
      </c>
      <c r="E170" s="5">
        <v>39487</v>
      </c>
      <c r="F170" s="5" t="s">
        <v>23</v>
      </c>
      <c r="G170" s="5"/>
      <c r="H170" s="4"/>
    </row>
    <row r="171" spans="1:8" ht="20.100000000000001" customHeight="1">
      <c r="A171" s="1">
        <v>170</v>
      </c>
      <c r="B171" s="4"/>
      <c r="C171" s="4"/>
      <c r="D171" s="47">
        <v>42629</v>
      </c>
      <c r="E171" s="4">
        <v>53546</v>
      </c>
      <c r="F171" s="5" t="s">
        <v>60</v>
      </c>
      <c r="G171" s="5"/>
      <c r="H171" s="4"/>
    </row>
    <row r="172" spans="1:8" ht="20.100000000000001" customHeight="1">
      <c r="A172" s="1">
        <v>171</v>
      </c>
      <c r="B172" s="4"/>
      <c r="C172" s="4"/>
      <c r="D172" s="47">
        <v>42629</v>
      </c>
      <c r="E172" s="5">
        <v>60468</v>
      </c>
      <c r="F172" s="5" t="s">
        <v>27</v>
      </c>
      <c r="G172" s="5"/>
      <c r="H172" s="4"/>
    </row>
    <row r="173" spans="1:8" ht="20.100000000000001" customHeight="1">
      <c r="A173" s="1">
        <v>172</v>
      </c>
      <c r="B173" s="4"/>
      <c r="C173" s="4"/>
      <c r="D173" s="47">
        <v>42629</v>
      </c>
      <c r="E173" s="4">
        <v>61540</v>
      </c>
      <c r="F173" s="5" t="s">
        <v>28</v>
      </c>
      <c r="G173" s="5"/>
      <c r="H173" s="4"/>
    </row>
    <row r="174" spans="1:8" ht="20.100000000000001" customHeight="1">
      <c r="A174" s="1">
        <v>173</v>
      </c>
      <c r="B174" s="4"/>
      <c r="C174" s="4"/>
      <c r="D174" s="47">
        <v>42629</v>
      </c>
      <c r="E174" s="5">
        <v>68061</v>
      </c>
      <c r="F174" s="5" t="s">
        <v>62</v>
      </c>
      <c r="G174" s="5"/>
      <c r="H174" s="4"/>
    </row>
    <row r="175" spans="1:8" ht="20.100000000000001" customHeight="1">
      <c r="A175" s="1">
        <v>174</v>
      </c>
      <c r="B175" s="4"/>
      <c r="C175" s="4"/>
      <c r="D175" s="47">
        <v>42629</v>
      </c>
      <c r="E175" s="5">
        <v>82411</v>
      </c>
      <c r="F175" s="5" t="s">
        <v>65</v>
      </c>
      <c r="G175" s="5"/>
      <c r="H175" s="4"/>
    </row>
    <row r="176" spans="1:8" ht="20.100000000000001" customHeight="1">
      <c r="A176" s="1">
        <v>175</v>
      </c>
      <c r="B176" s="4"/>
      <c r="C176" s="4"/>
      <c r="D176" s="47">
        <v>42629</v>
      </c>
      <c r="E176" s="5">
        <v>83915</v>
      </c>
      <c r="F176" s="5" t="s">
        <v>78</v>
      </c>
      <c r="G176" s="5"/>
      <c r="H176" s="4"/>
    </row>
    <row r="177" spans="1:8" ht="20.100000000000001" customHeight="1">
      <c r="A177" s="1">
        <v>176</v>
      </c>
      <c r="B177" s="4"/>
      <c r="C177" s="4"/>
      <c r="D177" s="47">
        <v>42629</v>
      </c>
      <c r="E177" s="5">
        <v>95809</v>
      </c>
      <c r="F177" s="5" t="s">
        <v>79</v>
      </c>
      <c r="G177" s="5"/>
      <c r="H177" s="4"/>
    </row>
    <row r="178" spans="1:8" ht="20.100000000000001" customHeight="1">
      <c r="A178" s="1">
        <v>177</v>
      </c>
      <c r="B178" s="4"/>
      <c r="C178" s="4"/>
      <c r="D178" s="47">
        <v>42629</v>
      </c>
      <c r="E178" s="5">
        <v>102497</v>
      </c>
      <c r="F178" s="5" t="s">
        <v>80</v>
      </c>
      <c r="G178" s="5"/>
      <c r="H178" s="4"/>
    </row>
    <row r="179" spans="1:8" ht="20.100000000000001" customHeight="1">
      <c r="A179" s="1">
        <v>178</v>
      </c>
      <c r="B179" s="4"/>
      <c r="C179" s="4"/>
      <c r="D179" s="47">
        <v>42629</v>
      </c>
      <c r="E179" s="5">
        <v>134104</v>
      </c>
      <c r="F179" s="5" t="s">
        <v>54</v>
      </c>
      <c r="G179" s="5"/>
      <c r="H179" s="4"/>
    </row>
    <row r="180" spans="1:8" ht="20.100000000000001" customHeight="1">
      <c r="A180" s="1">
        <v>179</v>
      </c>
      <c r="B180" s="4"/>
      <c r="C180" s="4"/>
      <c r="D180" s="47">
        <v>42629</v>
      </c>
      <c r="E180" s="5">
        <v>151676</v>
      </c>
      <c r="F180" s="5" t="s">
        <v>55</v>
      </c>
      <c r="G180" s="5"/>
      <c r="H180" s="4"/>
    </row>
    <row r="181" spans="1:8" ht="20.100000000000001" customHeight="1">
      <c r="A181" s="1">
        <v>180</v>
      </c>
      <c r="B181" s="4"/>
      <c r="C181" s="4"/>
      <c r="D181" s="47">
        <v>42630</v>
      </c>
      <c r="E181" s="5">
        <v>5891</v>
      </c>
      <c r="F181" s="5" t="s">
        <v>72</v>
      </c>
      <c r="G181" s="5"/>
      <c r="H181" s="4"/>
    </row>
    <row r="182" spans="1:8" ht="20.100000000000001" customHeight="1">
      <c r="A182" s="1">
        <v>181</v>
      </c>
      <c r="B182" s="4"/>
      <c r="C182" s="4"/>
      <c r="D182" s="47">
        <v>42630</v>
      </c>
      <c r="E182" s="5">
        <v>7283</v>
      </c>
      <c r="F182" s="5" t="s">
        <v>7</v>
      </c>
      <c r="G182" s="5"/>
      <c r="H182" s="4"/>
    </row>
    <row r="183" spans="1:8" ht="20.100000000000001" customHeight="1">
      <c r="A183" s="1">
        <v>182</v>
      </c>
      <c r="B183" s="4"/>
      <c r="C183" s="4"/>
      <c r="D183" s="47">
        <v>42630</v>
      </c>
      <c r="E183" s="5">
        <v>7509</v>
      </c>
      <c r="F183" s="5" t="s">
        <v>31</v>
      </c>
      <c r="G183" s="5"/>
      <c r="H183" s="4"/>
    </row>
    <row r="184" spans="1:8" ht="20.100000000000001" customHeight="1">
      <c r="A184" s="1">
        <v>183</v>
      </c>
      <c r="B184" s="4"/>
      <c r="C184" s="4"/>
      <c r="D184" s="47">
        <v>42630</v>
      </c>
      <c r="E184" s="5">
        <v>12625</v>
      </c>
      <c r="F184" s="5" t="s">
        <v>10</v>
      </c>
      <c r="G184" s="5"/>
      <c r="H184" s="4"/>
    </row>
    <row r="185" spans="1:8" ht="20.100000000000001" customHeight="1">
      <c r="A185" s="1">
        <v>184</v>
      </c>
      <c r="B185" s="4"/>
      <c r="C185" s="4"/>
      <c r="D185" s="47">
        <v>42630</v>
      </c>
      <c r="E185" s="5">
        <v>13114</v>
      </c>
      <c r="F185" s="5" t="s">
        <v>34</v>
      </c>
      <c r="G185" s="5"/>
      <c r="H185" s="4"/>
    </row>
    <row r="186" spans="1:8" ht="20.100000000000001" customHeight="1">
      <c r="A186" s="1">
        <v>185</v>
      </c>
      <c r="B186" s="4"/>
      <c r="C186" s="4"/>
      <c r="D186" s="47">
        <v>42630</v>
      </c>
      <c r="E186" s="5">
        <v>14135</v>
      </c>
      <c r="F186" s="5" t="s">
        <v>11</v>
      </c>
      <c r="G186" s="5"/>
      <c r="H186" s="4"/>
    </row>
    <row r="187" spans="1:8" ht="20.100000000000001" customHeight="1">
      <c r="A187" s="1">
        <v>186</v>
      </c>
      <c r="B187" s="4"/>
      <c r="C187" s="4"/>
      <c r="D187" s="47">
        <v>42630</v>
      </c>
      <c r="E187" s="5">
        <v>15866</v>
      </c>
      <c r="F187" s="5" t="s">
        <v>36</v>
      </c>
      <c r="G187" s="5"/>
      <c r="H187" s="4"/>
    </row>
    <row r="188" spans="1:8" ht="20.100000000000001" customHeight="1">
      <c r="A188" s="1">
        <v>187</v>
      </c>
      <c r="B188" s="4"/>
      <c r="C188" s="4"/>
      <c r="D188" s="47">
        <v>42630</v>
      </c>
      <c r="E188" s="4">
        <v>17325</v>
      </c>
      <c r="F188" s="5" t="s">
        <v>14</v>
      </c>
      <c r="G188" s="5"/>
      <c r="H188" s="4"/>
    </row>
    <row r="189" spans="1:8" ht="20.100000000000001" customHeight="1">
      <c r="A189" s="1">
        <v>188</v>
      </c>
      <c r="B189" s="4"/>
      <c r="C189" s="4"/>
      <c r="D189" s="47">
        <v>42630</v>
      </c>
      <c r="E189" s="5">
        <v>19621</v>
      </c>
      <c r="F189" s="5" t="s">
        <v>16</v>
      </c>
      <c r="G189" s="5"/>
      <c r="H189" s="4"/>
    </row>
    <row r="190" spans="1:8" ht="20.100000000000001" customHeight="1">
      <c r="A190" s="1">
        <v>189</v>
      </c>
      <c r="B190" s="4"/>
      <c r="C190" s="4"/>
      <c r="D190" s="47">
        <v>42630</v>
      </c>
      <c r="E190" s="5">
        <v>25693</v>
      </c>
      <c r="F190" s="5" t="s">
        <v>81</v>
      </c>
      <c r="G190" s="5"/>
      <c r="H190" s="4"/>
    </row>
    <row r="191" spans="1:8" ht="20.100000000000001" customHeight="1">
      <c r="A191" s="1">
        <v>190</v>
      </c>
      <c r="B191" s="4"/>
      <c r="C191" s="4"/>
      <c r="D191" s="47">
        <v>42630</v>
      </c>
      <c r="E191" s="5">
        <v>29408</v>
      </c>
      <c r="F191" s="5" t="s">
        <v>53</v>
      </c>
      <c r="G191" s="5"/>
      <c r="H191" s="4"/>
    </row>
    <row r="192" spans="1:8" ht="20.100000000000001" customHeight="1">
      <c r="A192" s="1">
        <v>191</v>
      </c>
      <c r="B192" s="4"/>
      <c r="C192" s="4"/>
      <c r="D192" s="47">
        <v>42630</v>
      </c>
      <c r="E192" s="5">
        <v>32881</v>
      </c>
      <c r="F192" s="5" t="s">
        <v>37</v>
      </c>
      <c r="G192" s="5"/>
      <c r="H192" s="4"/>
    </row>
    <row r="193" spans="1:8" ht="20.100000000000001" customHeight="1">
      <c r="A193" s="1">
        <v>192</v>
      </c>
      <c r="B193" s="4"/>
      <c r="C193" s="4"/>
      <c r="D193" s="47">
        <v>42630</v>
      </c>
      <c r="E193" s="4">
        <v>40846</v>
      </c>
      <c r="F193" s="5" t="s">
        <v>82</v>
      </c>
      <c r="G193" s="5"/>
      <c r="H193" s="4"/>
    </row>
    <row r="194" spans="1:8" ht="20.100000000000001" customHeight="1">
      <c r="A194" s="1">
        <v>193</v>
      </c>
      <c r="B194" s="4"/>
      <c r="C194" s="4"/>
      <c r="D194" s="47">
        <v>42630</v>
      </c>
      <c r="E194" s="5">
        <v>40846</v>
      </c>
      <c r="F194" s="5" t="s">
        <v>82</v>
      </c>
      <c r="G194" s="5"/>
      <c r="H194" s="4"/>
    </row>
    <row r="195" spans="1:8" ht="20.100000000000001" customHeight="1">
      <c r="A195" s="1">
        <v>194</v>
      </c>
      <c r="B195" s="4"/>
      <c r="C195" s="4"/>
      <c r="D195" s="47">
        <v>42630</v>
      </c>
      <c r="E195" s="4">
        <v>42671</v>
      </c>
      <c r="F195" s="5" t="s">
        <v>51</v>
      </c>
      <c r="G195" s="5"/>
      <c r="H195" s="4"/>
    </row>
    <row r="196" spans="1:8" ht="20.100000000000001" customHeight="1">
      <c r="A196" s="1">
        <v>195</v>
      </c>
      <c r="B196" s="4"/>
      <c r="C196" s="4"/>
      <c r="D196" s="47">
        <v>42630</v>
      </c>
      <c r="E196" s="5">
        <v>51378</v>
      </c>
      <c r="F196" s="5" t="s">
        <v>39</v>
      </c>
      <c r="G196" s="5"/>
      <c r="H196" s="4"/>
    </row>
    <row r="197" spans="1:8" ht="20.100000000000001" customHeight="1">
      <c r="A197" s="1">
        <v>196</v>
      </c>
      <c r="B197" s="4"/>
      <c r="C197" s="4"/>
      <c r="D197" s="47">
        <v>42630</v>
      </c>
      <c r="E197" s="5">
        <v>64623</v>
      </c>
      <c r="F197" s="5" t="s">
        <v>29</v>
      </c>
      <c r="G197" s="5"/>
      <c r="H197" s="4"/>
    </row>
    <row r="198" spans="1:8" ht="20.100000000000001" customHeight="1">
      <c r="A198" s="1">
        <v>197</v>
      </c>
      <c r="B198" s="4"/>
      <c r="C198" s="4"/>
      <c r="D198" s="47">
        <v>42631</v>
      </c>
      <c r="E198" s="4">
        <v>5952</v>
      </c>
      <c r="F198" s="5" t="s">
        <v>5</v>
      </c>
      <c r="G198" s="5"/>
      <c r="H198" s="4"/>
    </row>
    <row r="199" spans="1:8" ht="20.100000000000001" customHeight="1">
      <c r="A199" s="1">
        <v>198</v>
      </c>
      <c r="B199" s="4"/>
      <c r="C199" s="4"/>
      <c r="D199" s="47">
        <v>42631</v>
      </c>
      <c r="E199" s="5">
        <v>6339</v>
      </c>
      <c r="F199" s="5" t="s">
        <v>6</v>
      </c>
      <c r="G199" s="5"/>
      <c r="H199" s="4"/>
    </row>
    <row r="200" spans="1:8" ht="20.100000000000001" customHeight="1">
      <c r="A200" s="1">
        <v>199</v>
      </c>
      <c r="B200" s="4"/>
      <c r="C200" s="4"/>
      <c r="D200" s="47">
        <v>42631</v>
      </c>
      <c r="E200" s="5">
        <v>7509</v>
      </c>
      <c r="F200" s="5" t="s">
        <v>31</v>
      </c>
      <c r="G200" s="5"/>
      <c r="H200" s="4"/>
    </row>
    <row r="201" spans="1:8" ht="20.100000000000001" customHeight="1">
      <c r="A201" s="1">
        <v>200</v>
      </c>
      <c r="B201" s="4"/>
      <c r="C201" s="4"/>
      <c r="D201" s="47">
        <v>42631</v>
      </c>
      <c r="E201" s="5">
        <v>12931</v>
      </c>
      <c r="F201" s="5" t="s">
        <v>33</v>
      </c>
      <c r="G201" s="5"/>
      <c r="H201" s="4"/>
    </row>
    <row r="202" spans="1:8" ht="20.100000000000001" customHeight="1">
      <c r="A202" s="1">
        <v>201</v>
      </c>
      <c r="B202" s="4"/>
      <c r="C202" s="4"/>
      <c r="D202" s="47">
        <v>42631</v>
      </c>
      <c r="E202" s="5">
        <v>13772</v>
      </c>
      <c r="F202" s="5" t="s">
        <v>35</v>
      </c>
      <c r="G202" s="5"/>
      <c r="H202" s="4"/>
    </row>
    <row r="203" spans="1:8" ht="20.100000000000001" customHeight="1">
      <c r="A203" s="1">
        <v>202</v>
      </c>
      <c r="B203" s="4"/>
      <c r="C203" s="4"/>
      <c r="D203" s="47">
        <v>42631</v>
      </c>
      <c r="E203" s="4">
        <v>15866</v>
      </c>
      <c r="F203" s="5" t="s">
        <v>36</v>
      </c>
      <c r="G203" s="5"/>
      <c r="H203" s="4"/>
    </row>
    <row r="204" spans="1:8" ht="20.100000000000001" customHeight="1">
      <c r="A204" s="1">
        <v>203</v>
      </c>
      <c r="B204" s="4"/>
      <c r="C204" s="4"/>
      <c r="D204" s="47">
        <v>42631</v>
      </c>
      <c r="E204" s="5">
        <v>18596</v>
      </c>
      <c r="F204" s="5" t="s">
        <v>15</v>
      </c>
      <c r="G204" s="5"/>
      <c r="H204" s="4"/>
    </row>
    <row r="205" spans="1:8" ht="20.100000000000001" customHeight="1">
      <c r="A205" s="1">
        <v>204</v>
      </c>
      <c r="B205" s="4"/>
      <c r="C205" s="4"/>
      <c r="D205" s="47">
        <v>42631</v>
      </c>
      <c r="E205" s="5">
        <v>19621</v>
      </c>
      <c r="F205" s="5" t="s">
        <v>16</v>
      </c>
      <c r="G205" s="5"/>
      <c r="H205" s="4"/>
    </row>
    <row r="206" spans="1:8" ht="20.100000000000001" customHeight="1">
      <c r="A206" s="1">
        <v>205</v>
      </c>
      <c r="B206" s="4"/>
      <c r="C206" s="4"/>
      <c r="D206" s="47">
        <v>42631</v>
      </c>
      <c r="E206" s="5">
        <v>20065</v>
      </c>
      <c r="F206" s="5" t="s">
        <v>17</v>
      </c>
      <c r="G206" s="5"/>
      <c r="H206" s="4"/>
    </row>
    <row r="207" spans="1:8" ht="20.100000000000001" customHeight="1">
      <c r="A207" s="1">
        <v>206</v>
      </c>
      <c r="B207" s="4"/>
      <c r="C207" s="4"/>
      <c r="D207" s="47">
        <v>42631</v>
      </c>
      <c r="E207" s="4">
        <v>21557</v>
      </c>
      <c r="F207" s="5" t="s">
        <v>73</v>
      </c>
      <c r="G207" s="5"/>
      <c r="H207" s="4"/>
    </row>
    <row r="208" spans="1:8" ht="20.100000000000001" customHeight="1">
      <c r="A208" s="1">
        <v>207</v>
      </c>
      <c r="B208" s="4"/>
      <c r="C208" s="4"/>
      <c r="D208" s="47">
        <v>42631</v>
      </c>
      <c r="E208" s="5">
        <v>24989</v>
      </c>
      <c r="F208" s="5" t="s">
        <v>70</v>
      </c>
      <c r="G208" s="5"/>
      <c r="H208" s="4"/>
    </row>
    <row r="209" spans="1:8" ht="20.100000000000001" customHeight="1">
      <c r="A209" s="1">
        <v>208</v>
      </c>
      <c r="B209" s="4"/>
      <c r="C209" s="4"/>
      <c r="D209" s="47">
        <v>42631</v>
      </c>
      <c r="E209" s="5">
        <v>33659</v>
      </c>
      <c r="F209" s="5" t="s">
        <v>20</v>
      </c>
      <c r="G209" s="5"/>
      <c r="H209" s="4"/>
    </row>
    <row r="210" spans="1:8" ht="20.100000000000001" customHeight="1">
      <c r="A210" s="1">
        <v>209</v>
      </c>
      <c r="B210" s="4"/>
      <c r="C210" s="4"/>
      <c r="D210" s="47">
        <v>42631</v>
      </c>
      <c r="E210" s="5">
        <v>37934</v>
      </c>
      <c r="F210" s="5" t="s">
        <v>21</v>
      </c>
      <c r="G210" s="5"/>
      <c r="H210" s="4"/>
    </row>
    <row r="211" spans="1:8" ht="20.100000000000001" customHeight="1">
      <c r="A211" s="1">
        <v>210</v>
      </c>
      <c r="B211" s="4"/>
      <c r="C211" s="4"/>
      <c r="D211" s="47">
        <v>42631</v>
      </c>
      <c r="E211" s="5">
        <v>38225</v>
      </c>
      <c r="F211" s="5" t="s">
        <v>49</v>
      </c>
      <c r="G211" s="5"/>
      <c r="H211" s="4"/>
    </row>
    <row r="212" spans="1:8" ht="20.100000000000001" customHeight="1">
      <c r="A212" s="1">
        <v>211</v>
      </c>
      <c r="B212" s="4"/>
      <c r="C212" s="4"/>
      <c r="D212" s="47">
        <v>42631</v>
      </c>
      <c r="E212" s="4">
        <v>38320</v>
      </c>
      <c r="F212" s="5" t="s">
        <v>22</v>
      </c>
      <c r="G212" s="5"/>
      <c r="H212" s="4"/>
    </row>
    <row r="213" spans="1:8" ht="20.100000000000001" customHeight="1">
      <c r="A213" s="1">
        <v>212</v>
      </c>
      <c r="B213" s="4"/>
      <c r="C213" s="4"/>
      <c r="D213" s="47">
        <v>42631</v>
      </c>
      <c r="E213" s="5">
        <v>39038</v>
      </c>
      <c r="F213" s="5" t="s">
        <v>50</v>
      </c>
      <c r="G213" s="5"/>
      <c r="H213" s="4"/>
    </row>
    <row r="214" spans="1:8" ht="20.100000000000001" customHeight="1">
      <c r="A214" s="1">
        <v>213</v>
      </c>
      <c r="B214" s="4"/>
      <c r="C214" s="4"/>
      <c r="D214" s="47">
        <v>42631</v>
      </c>
      <c r="E214" s="5">
        <v>39487</v>
      </c>
      <c r="F214" s="5" t="s">
        <v>23</v>
      </c>
      <c r="G214" s="5"/>
      <c r="H214" s="4"/>
    </row>
    <row r="215" spans="1:8" ht="20.100000000000001" customHeight="1">
      <c r="A215" s="1">
        <v>214</v>
      </c>
      <c r="B215" s="4"/>
      <c r="C215" s="4"/>
      <c r="D215" s="47">
        <v>42631</v>
      </c>
      <c r="E215" s="5">
        <v>45683</v>
      </c>
      <c r="F215" s="5" t="s">
        <v>38</v>
      </c>
      <c r="G215" s="5"/>
      <c r="H215" s="4"/>
    </row>
    <row r="216" spans="1:8" ht="20.100000000000001" customHeight="1">
      <c r="A216" s="1">
        <v>215</v>
      </c>
      <c r="B216" s="4"/>
      <c r="C216" s="4"/>
      <c r="D216" s="47">
        <v>42631</v>
      </c>
      <c r="E216" s="5">
        <v>49536</v>
      </c>
      <c r="F216" s="5" t="s">
        <v>24</v>
      </c>
      <c r="G216" s="5"/>
      <c r="H216" s="4"/>
    </row>
    <row r="217" spans="1:8" ht="20.100000000000001" customHeight="1">
      <c r="A217" s="1">
        <v>216</v>
      </c>
      <c r="B217" s="4"/>
      <c r="C217" s="4"/>
      <c r="D217" s="47">
        <v>42631</v>
      </c>
      <c r="E217" s="5">
        <v>50185</v>
      </c>
      <c r="F217" s="5" t="s">
        <v>52</v>
      </c>
      <c r="G217" s="5"/>
      <c r="H217" s="4"/>
    </row>
    <row r="218" spans="1:8" ht="20.100000000000001" customHeight="1">
      <c r="A218" s="1">
        <v>217</v>
      </c>
      <c r="B218" s="4"/>
      <c r="C218" s="4"/>
      <c r="D218" s="47">
        <v>42631</v>
      </c>
      <c r="E218" s="5">
        <v>51365</v>
      </c>
      <c r="F218" s="5" t="s">
        <v>43</v>
      </c>
      <c r="G218" s="5"/>
      <c r="H218" s="4"/>
    </row>
    <row r="219" spans="1:8" ht="20.100000000000001" customHeight="1">
      <c r="A219" s="1">
        <v>218</v>
      </c>
      <c r="B219" s="4"/>
      <c r="C219" s="4"/>
      <c r="D219" s="47">
        <v>42631</v>
      </c>
      <c r="E219" s="5">
        <v>51378</v>
      </c>
      <c r="F219" s="5" t="s">
        <v>39</v>
      </c>
      <c r="G219" s="5"/>
      <c r="H219" s="4"/>
    </row>
    <row r="220" spans="1:8" ht="20.100000000000001" customHeight="1">
      <c r="A220" s="1">
        <v>219</v>
      </c>
      <c r="B220" s="4"/>
      <c r="C220" s="4"/>
      <c r="D220" s="47">
        <v>42631</v>
      </c>
      <c r="E220" s="5">
        <v>58251</v>
      </c>
      <c r="F220" s="5" t="s">
        <v>83</v>
      </c>
      <c r="G220" s="5"/>
      <c r="H220" s="4"/>
    </row>
    <row r="221" spans="1:8" ht="20.100000000000001" customHeight="1">
      <c r="A221" s="1">
        <v>220</v>
      </c>
      <c r="B221" s="4"/>
      <c r="C221" s="4"/>
      <c r="D221" s="47">
        <v>42631</v>
      </c>
      <c r="E221" s="5">
        <v>60468</v>
      </c>
      <c r="F221" s="5" t="s">
        <v>27</v>
      </c>
      <c r="G221" s="5"/>
      <c r="H221" s="4"/>
    </row>
    <row r="222" spans="1:8" ht="20.100000000000001" customHeight="1">
      <c r="A222" s="1">
        <v>221</v>
      </c>
      <c r="B222" s="4"/>
      <c r="C222" s="4"/>
      <c r="D222" s="47">
        <v>42631</v>
      </c>
      <c r="E222" s="5">
        <v>61540</v>
      </c>
      <c r="F222" s="5" t="s">
        <v>28</v>
      </c>
      <c r="G222" s="5"/>
      <c r="H222" s="4"/>
    </row>
    <row r="223" spans="1:8" ht="20.100000000000001" customHeight="1">
      <c r="A223" s="1">
        <v>222</v>
      </c>
      <c r="B223" s="4"/>
      <c r="C223" s="4"/>
      <c r="D223" s="47">
        <v>42631</v>
      </c>
      <c r="E223" s="5">
        <v>68174</v>
      </c>
      <c r="F223" s="5" t="s">
        <v>84</v>
      </c>
      <c r="G223" s="5"/>
      <c r="H223" s="4"/>
    </row>
    <row r="224" spans="1:8" ht="20.100000000000001" customHeight="1">
      <c r="A224" s="1">
        <v>223</v>
      </c>
      <c r="B224" s="4"/>
      <c r="C224" s="4"/>
      <c r="D224" s="47">
        <v>42631</v>
      </c>
      <c r="E224" s="5">
        <v>82411</v>
      </c>
      <c r="F224" s="5" t="s">
        <v>65</v>
      </c>
      <c r="G224" s="5"/>
      <c r="H224" s="4"/>
    </row>
    <row r="225" spans="1:8" ht="20.100000000000001" customHeight="1">
      <c r="A225" s="1">
        <v>224</v>
      </c>
      <c r="B225" s="4"/>
      <c r="C225" s="4"/>
      <c r="D225" s="47">
        <v>42631</v>
      </c>
      <c r="E225" s="5">
        <v>95058</v>
      </c>
      <c r="F225" s="5" t="s">
        <v>69</v>
      </c>
      <c r="G225" s="5"/>
      <c r="H225" s="4"/>
    </row>
    <row r="226" spans="1:8" ht="20.100000000000001" customHeight="1">
      <c r="A226" s="1">
        <v>225</v>
      </c>
      <c r="B226" s="4"/>
      <c r="C226" s="4"/>
      <c r="D226" s="47">
        <v>42631</v>
      </c>
      <c r="E226" s="5">
        <v>95879</v>
      </c>
      <c r="F226" s="5" t="s">
        <v>85</v>
      </c>
      <c r="G226" s="5"/>
      <c r="H226" s="4"/>
    </row>
    <row r="227" spans="1:8" ht="20.100000000000001" customHeight="1">
      <c r="A227" s="1">
        <v>226</v>
      </c>
      <c r="B227" s="4"/>
      <c r="C227" s="4"/>
      <c r="D227" s="47">
        <v>42631</v>
      </c>
      <c r="E227" s="5">
        <v>134104</v>
      </c>
      <c r="F227" s="5" t="s">
        <v>54</v>
      </c>
      <c r="G227" s="5"/>
      <c r="H227" s="4"/>
    </row>
    <row r="228" spans="1:8" ht="20.100000000000001" customHeight="1">
      <c r="A228" s="1">
        <v>227</v>
      </c>
      <c r="B228" s="4"/>
      <c r="C228" s="4"/>
      <c r="D228" s="47">
        <v>42631</v>
      </c>
      <c r="E228" s="5">
        <v>146468</v>
      </c>
      <c r="F228" s="5" t="s">
        <v>41</v>
      </c>
      <c r="G228" s="5"/>
      <c r="H228" s="4"/>
    </row>
    <row r="229" spans="1:8" ht="20.100000000000001" customHeight="1">
      <c r="A229" s="1">
        <v>228</v>
      </c>
      <c r="B229" s="4"/>
      <c r="C229" s="4"/>
      <c r="D229" s="47">
        <v>42631</v>
      </c>
      <c r="E229" s="5">
        <v>151676</v>
      </c>
      <c r="F229" s="5" t="s">
        <v>55</v>
      </c>
      <c r="G229" s="5"/>
      <c r="H229" s="4"/>
    </row>
    <row r="230" spans="1:8" ht="20.100000000000001" customHeight="1">
      <c r="A230" s="1">
        <v>229</v>
      </c>
      <c r="B230" s="4"/>
      <c r="C230" s="4"/>
      <c r="D230" s="47">
        <v>42632</v>
      </c>
      <c r="E230" s="5">
        <v>6339</v>
      </c>
      <c r="F230" s="5" t="s">
        <v>6</v>
      </c>
      <c r="G230" s="5"/>
      <c r="H230" s="4"/>
    </row>
    <row r="231" spans="1:8" ht="20.100000000000001" customHeight="1">
      <c r="A231" s="1">
        <v>230</v>
      </c>
      <c r="B231" s="4"/>
      <c r="C231" s="4"/>
      <c r="D231" s="47">
        <v>42632</v>
      </c>
      <c r="E231" s="5">
        <v>7283</v>
      </c>
      <c r="F231" s="5" t="s">
        <v>7</v>
      </c>
      <c r="G231" s="5"/>
      <c r="H231" s="4"/>
    </row>
    <row r="232" spans="1:8" ht="20.100000000000001" customHeight="1">
      <c r="A232" s="1">
        <v>231</v>
      </c>
      <c r="B232" s="4"/>
      <c r="C232" s="4"/>
      <c r="D232" s="47">
        <v>42632</v>
      </c>
      <c r="E232" s="5">
        <v>7509</v>
      </c>
      <c r="F232" s="5" t="s">
        <v>31</v>
      </c>
      <c r="G232" s="5"/>
      <c r="H232" s="4"/>
    </row>
    <row r="233" spans="1:8" ht="20.100000000000001" customHeight="1">
      <c r="A233" s="1">
        <v>232</v>
      </c>
      <c r="B233" s="4"/>
      <c r="C233" s="4"/>
      <c r="D233" s="47">
        <v>42632</v>
      </c>
      <c r="E233" s="4">
        <v>9324</v>
      </c>
      <c r="F233" s="5" t="s">
        <v>8</v>
      </c>
      <c r="G233" s="5"/>
      <c r="H233" s="4"/>
    </row>
    <row r="234" spans="1:8" ht="20.100000000000001" customHeight="1">
      <c r="A234" s="1">
        <v>233</v>
      </c>
      <c r="B234" s="4"/>
      <c r="C234" s="4"/>
      <c r="D234" s="47">
        <v>42632</v>
      </c>
      <c r="E234" s="5">
        <v>11818</v>
      </c>
      <c r="F234" s="5" t="s">
        <v>32</v>
      </c>
      <c r="G234" s="5"/>
      <c r="H234" s="4"/>
    </row>
    <row r="235" spans="1:8" ht="20.100000000000001" customHeight="1">
      <c r="A235" s="1">
        <v>234</v>
      </c>
      <c r="B235" s="4"/>
      <c r="C235" s="4"/>
      <c r="D235" s="47">
        <v>42632</v>
      </c>
      <c r="E235" s="4">
        <v>13114</v>
      </c>
      <c r="F235" s="5" t="s">
        <v>34</v>
      </c>
      <c r="G235" s="5"/>
      <c r="H235" s="4"/>
    </row>
    <row r="236" spans="1:8" ht="20.100000000000001" customHeight="1">
      <c r="A236" s="1">
        <v>235</v>
      </c>
      <c r="B236" s="4"/>
      <c r="C236" s="4"/>
      <c r="D236" s="47">
        <v>42632</v>
      </c>
      <c r="E236" s="5">
        <v>13772</v>
      </c>
      <c r="F236" s="5" t="s">
        <v>35</v>
      </c>
      <c r="G236" s="5"/>
      <c r="H236" s="4"/>
    </row>
    <row r="237" spans="1:8" ht="20.100000000000001" customHeight="1">
      <c r="A237" s="1">
        <v>236</v>
      </c>
      <c r="B237" s="4"/>
      <c r="C237" s="4"/>
      <c r="D237" s="47">
        <v>42632</v>
      </c>
      <c r="E237" s="4">
        <v>14135</v>
      </c>
      <c r="F237" s="5" t="s">
        <v>11</v>
      </c>
      <c r="G237" s="5"/>
      <c r="H237" s="4"/>
    </row>
    <row r="238" spans="1:8" ht="20.100000000000001" customHeight="1">
      <c r="A238" s="1">
        <v>237</v>
      </c>
      <c r="B238" s="4"/>
      <c r="C238" s="4"/>
      <c r="D238" s="47">
        <v>42632</v>
      </c>
      <c r="E238" s="5">
        <v>15419</v>
      </c>
      <c r="F238" s="5" t="s">
        <v>46</v>
      </c>
      <c r="G238" s="5"/>
      <c r="H238" s="4"/>
    </row>
    <row r="239" spans="1:8" ht="20.100000000000001" customHeight="1">
      <c r="A239" s="1">
        <v>238</v>
      </c>
      <c r="B239" s="4"/>
      <c r="C239" s="4"/>
      <c r="D239" s="47">
        <v>42632</v>
      </c>
      <c r="E239" s="5">
        <v>15582</v>
      </c>
      <c r="F239" s="5" t="s">
        <v>12</v>
      </c>
      <c r="G239" s="5"/>
      <c r="H239" s="4"/>
    </row>
    <row r="240" spans="1:8" ht="20.100000000000001" customHeight="1">
      <c r="A240" s="1">
        <v>239</v>
      </c>
      <c r="B240" s="4"/>
      <c r="C240" s="4"/>
      <c r="D240" s="47">
        <v>42632</v>
      </c>
      <c r="E240" s="4">
        <v>16005</v>
      </c>
      <c r="F240" s="5" t="s">
        <v>13</v>
      </c>
      <c r="G240" s="5"/>
      <c r="H240" s="4"/>
    </row>
    <row r="241" spans="1:8" ht="20.100000000000001" customHeight="1">
      <c r="A241" s="1">
        <v>240</v>
      </c>
      <c r="B241" s="4"/>
      <c r="C241" s="4"/>
      <c r="D241" s="47">
        <v>42632</v>
      </c>
      <c r="E241" s="4">
        <v>17325</v>
      </c>
      <c r="F241" s="5" t="s">
        <v>14</v>
      </c>
      <c r="G241" s="5"/>
      <c r="H241" s="4"/>
    </row>
    <row r="242" spans="1:8" ht="20.100000000000001" customHeight="1">
      <c r="A242" s="1">
        <v>241</v>
      </c>
      <c r="B242" s="4"/>
      <c r="C242" s="4"/>
      <c r="D242" s="47">
        <v>42632</v>
      </c>
      <c r="E242" s="5">
        <v>18596</v>
      </c>
      <c r="F242" s="5" t="s">
        <v>15</v>
      </c>
      <c r="G242" s="5"/>
      <c r="H242" s="4"/>
    </row>
    <row r="243" spans="1:8" ht="20.100000000000001" customHeight="1">
      <c r="A243" s="1">
        <v>242</v>
      </c>
      <c r="B243" s="4"/>
      <c r="C243" s="4"/>
      <c r="D243" s="47">
        <v>42632</v>
      </c>
      <c r="E243" s="5">
        <v>21304</v>
      </c>
      <c r="F243" s="5" t="s">
        <v>47</v>
      </c>
      <c r="G243" s="5"/>
      <c r="H243" s="4"/>
    </row>
    <row r="244" spans="1:8" ht="20.100000000000001" customHeight="1">
      <c r="A244" s="1">
        <v>243</v>
      </c>
      <c r="B244" s="4"/>
      <c r="C244" s="4"/>
      <c r="D244" s="47">
        <v>42632</v>
      </c>
      <c r="E244" s="5">
        <v>29686</v>
      </c>
      <c r="F244" s="5" t="s">
        <v>48</v>
      </c>
      <c r="G244" s="5"/>
      <c r="H244" s="4"/>
    </row>
    <row r="245" spans="1:8" ht="20.100000000000001" customHeight="1">
      <c r="A245" s="1">
        <v>244</v>
      </c>
      <c r="B245" s="4"/>
      <c r="C245" s="4"/>
      <c r="D245" s="47">
        <v>42632</v>
      </c>
      <c r="E245" s="4">
        <v>32156</v>
      </c>
      <c r="F245" s="5" t="s">
        <v>19</v>
      </c>
      <c r="G245" s="5"/>
      <c r="H245" s="4"/>
    </row>
    <row r="246" spans="1:8" ht="20.100000000000001" customHeight="1">
      <c r="A246" s="1">
        <v>245</v>
      </c>
      <c r="B246" s="4"/>
      <c r="C246" s="4"/>
      <c r="D246" s="47">
        <v>42632</v>
      </c>
      <c r="E246" s="5">
        <v>37934</v>
      </c>
      <c r="F246" s="5" t="s">
        <v>21</v>
      </c>
      <c r="G246" s="5"/>
      <c r="H246" s="4"/>
    </row>
    <row r="247" spans="1:8" ht="20.100000000000001" customHeight="1">
      <c r="A247" s="1">
        <v>246</v>
      </c>
      <c r="B247" s="4"/>
      <c r="C247" s="4"/>
      <c r="D247" s="47">
        <v>42632</v>
      </c>
      <c r="E247" s="5">
        <v>37939</v>
      </c>
      <c r="F247" s="5" t="s">
        <v>77</v>
      </c>
      <c r="G247" s="5"/>
      <c r="H247" s="4"/>
    </row>
    <row r="248" spans="1:8" ht="20.100000000000001" customHeight="1">
      <c r="A248" s="1">
        <v>247</v>
      </c>
      <c r="B248" s="4"/>
      <c r="C248" s="4"/>
      <c r="D248" s="47">
        <v>42632</v>
      </c>
      <c r="E248" s="5">
        <v>38320</v>
      </c>
      <c r="F248" s="5" t="s">
        <v>22</v>
      </c>
      <c r="G248" s="5"/>
      <c r="H248" s="4"/>
    </row>
    <row r="249" spans="1:8" ht="20.100000000000001" customHeight="1">
      <c r="A249" s="1">
        <v>248</v>
      </c>
      <c r="B249" s="4"/>
      <c r="C249" s="4"/>
      <c r="D249" s="47">
        <v>42632</v>
      </c>
      <c r="E249" s="4">
        <v>50772</v>
      </c>
      <c r="F249" s="5" t="s">
        <v>25</v>
      </c>
      <c r="G249" s="5"/>
      <c r="H249" s="4"/>
    </row>
    <row r="250" spans="1:8" ht="20.100000000000001" customHeight="1">
      <c r="A250" s="1">
        <v>249</v>
      </c>
      <c r="B250" s="4"/>
      <c r="C250" s="4"/>
      <c r="D250" s="47">
        <v>42632</v>
      </c>
      <c r="E250" s="5">
        <v>51365</v>
      </c>
      <c r="F250" s="5" t="s">
        <v>43</v>
      </c>
      <c r="G250" s="5"/>
      <c r="H250" s="4"/>
    </row>
    <row r="251" spans="1:8" ht="20.100000000000001" customHeight="1">
      <c r="A251" s="1">
        <v>250</v>
      </c>
      <c r="B251" s="4"/>
      <c r="C251" s="4"/>
      <c r="D251" s="47">
        <v>42632</v>
      </c>
      <c r="E251" s="4">
        <v>53546</v>
      </c>
      <c r="F251" s="5" t="s">
        <v>60</v>
      </c>
      <c r="G251" s="5"/>
      <c r="H251" s="4"/>
    </row>
    <row r="252" spans="1:8" ht="20.100000000000001" customHeight="1">
      <c r="A252" s="1">
        <v>251</v>
      </c>
      <c r="B252" s="4"/>
      <c r="C252" s="4"/>
      <c r="D252" s="47">
        <v>42632</v>
      </c>
      <c r="E252" s="4">
        <v>58105</v>
      </c>
      <c r="F252" s="5" t="s">
        <v>26</v>
      </c>
      <c r="G252" s="5"/>
      <c r="H252" s="4"/>
    </row>
    <row r="253" spans="1:8" ht="20.100000000000001" customHeight="1">
      <c r="A253" s="1">
        <v>252</v>
      </c>
      <c r="B253" s="4"/>
      <c r="C253" s="4"/>
      <c r="D253" s="47">
        <v>42632</v>
      </c>
      <c r="E253" s="4">
        <v>68061</v>
      </c>
      <c r="F253" s="5" t="s">
        <v>62</v>
      </c>
      <c r="G253" s="5"/>
      <c r="H253" s="4"/>
    </row>
    <row r="254" spans="1:8" ht="20.100000000000001" customHeight="1">
      <c r="A254" s="1">
        <v>253</v>
      </c>
      <c r="B254" s="4"/>
      <c r="C254" s="4"/>
      <c r="D254" s="47">
        <v>42632</v>
      </c>
      <c r="E254" s="4">
        <v>68174</v>
      </c>
      <c r="F254" s="5" t="s">
        <v>84</v>
      </c>
      <c r="G254" s="5"/>
      <c r="H254" s="4"/>
    </row>
    <row r="255" spans="1:8" ht="20.100000000000001" customHeight="1">
      <c r="A255" s="1">
        <v>254</v>
      </c>
      <c r="B255" s="4"/>
      <c r="C255" s="4"/>
      <c r="D255" s="47">
        <v>42632</v>
      </c>
      <c r="E255" s="5">
        <v>71811</v>
      </c>
      <c r="F255" s="5" t="s">
        <v>63</v>
      </c>
      <c r="G255" s="5"/>
      <c r="H255" s="4"/>
    </row>
    <row r="256" spans="1:8" ht="20.100000000000001" customHeight="1">
      <c r="A256" s="1">
        <v>255</v>
      </c>
      <c r="B256" s="4"/>
      <c r="C256" s="4"/>
      <c r="D256" s="47">
        <v>42632</v>
      </c>
      <c r="E256" s="4">
        <v>72106</v>
      </c>
      <c r="F256" s="5" t="s">
        <v>30</v>
      </c>
      <c r="G256" s="5"/>
      <c r="H256" s="4"/>
    </row>
    <row r="257" spans="1:8" ht="20.100000000000001" customHeight="1">
      <c r="A257" s="1">
        <v>256</v>
      </c>
      <c r="B257" s="4"/>
      <c r="C257" s="4"/>
      <c r="D257" s="47">
        <v>42632</v>
      </c>
      <c r="E257" s="5">
        <v>73370</v>
      </c>
      <c r="F257" s="5" t="s">
        <v>86</v>
      </c>
      <c r="G257" s="5"/>
      <c r="H257" s="4"/>
    </row>
    <row r="258" spans="1:8" ht="20.100000000000001" customHeight="1">
      <c r="A258" s="1">
        <v>257</v>
      </c>
      <c r="B258" s="4"/>
      <c r="C258" s="4"/>
      <c r="D258" s="47">
        <v>42632</v>
      </c>
      <c r="E258" s="5">
        <v>80674</v>
      </c>
      <c r="F258" s="5" t="s">
        <v>87</v>
      </c>
      <c r="G258" s="5"/>
      <c r="H258" s="4"/>
    </row>
    <row r="259" spans="1:8" ht="20.100000000000001" customHeight="1">
      <c r="A259" s="1">
        <v>258</v>
      </c>
      <c r="B259" s="4"/>
      <c r="C259" s="4"/>
      <c r="D259" s="47">
        <v>42632</v>
      </c>
      <c r="E259" s="4">
        <v>82173</v>
      </c>
      <c r="F259" s="5" t="s">
        <v>88</v>
      </c>
      <c r="G259" s="5"/>
      <c r="H259" s="4"/>
    </row>
    <row r="260" spans="1:8" ht="20.100000000000001" customHeight="1">
      <c r="A260" s="1">
        <v>259</v>
      </c>
      <c r="B260" s="4"/>
      <c r="C260" s="4"/>
      <c r="D260" s="47">
        <v>42632</v>
      </c>
      <c r="E260" s="5">
        <v>83915</v>
      </c>
      <c r="F260" s="5" t="s">
        <v>78</v>
      </c>
      <c r="G260" s="5"/>
      <c r="H260" s="4"/>
    </row>
    <row r="261" spans="1:8" ht="20.100000000000001" customHeight="1">
      <c r="A261" s="1">
        <v>260</v>
      </c>
      <c r="B261" s="4"/>
      <c r="C261" s="4"/>
      <c r="D261" s="47">
        <v>42632</v>
      </c>
      <c r="E261" s="5">
        <v>95809</v>
      </c>
      <c r="F261" s="5" t="s">
        <v>89</v>
      </c>
      <c r="G261" s="5"/>
      <c r="H261" s="4"/>
    </row>
    <row r="262" spans="1:8" ht="20.100000000000001" customHeight="1">
      <c r="A262" s="1">
        <v>261</v>
      </c>
      <c r="B262" s="4"/>
      <c r="C262" s="4"/>
      <c r="D262" s="47">
        <v>42632</v>
      </c>
      <c r="E262" s="5">
        <v>102497</v>
      </c>
      <c r="F262" s="5" t="s">
        <v>80</v>
      </c>
      <c r="G262" s="5"/>
      <c r="H262" s="4"/>
    </row>
    <row r="263" spans="1:8" ht="20.100000000000001" customHeight="1">
      <c r="A263" s="1">
        <v>262</v>
      </c>
      <c r="B263" s="4"/>
      <c r="C263" s="4"/>
      <c r="D263" s="47">
        <v>42632</v>
      </c>
      <c r="E263" s="5">
        <v>104156</v>
      </c>
      <c r="F263" s="5" t="s">
        <v>90</v>
      </c>
      <c r="G263" s="5"/>
      <c r="H263" s="4"/>
    </row>
    <row r="264" spans="1:8" ht="20.100000000000001" customHeight="1">
      <c r="A264" s="1">
        <v>263</v>
      </c>
      <c r="B264" s="4"/>
      <c r="C264" s="4"/>
      <c r="D264" s="47">
        <v>42632</v>
      </c>
      <c r="E264" s="4">
        <v>134104</v>
      </c>
      <c r="F264" s="5" t="s">
        <v>54</v>
      </c>
      <c r="G264" s="5"/>
      <c r="H264" s="4"/>
    </row>
    <row r="265" spans="1:8" ht="20.100000000000001" customHeight="1">
      <c r="A265" s="1">
        <v>264</v>
      </c>
      <c r="B265" s="4"/>
      <c r="C265" s="4"/>
      <c r="D265" s="47">
        <v>42633</v>
      </c>
      <c r="E265" s="5">
        <v>5891</v>
      </c>
      <c r="F265" s="5" t="s">
        <v>72</v>
      </c>
      <c r="G265" s="5"/>
      <c r="H265" s="4"/>
    </row>
    <row r="266" spans="1:8" ht="20.100000000000001" customHeight="1">
      <c r="A266" s="1">
        <v>265</v>
      </c>
      <c r="B266" s="4"/>
      <c r="C266" s="4"/>
      <c r="D266" s="47">
        <v>42633</v>
      </c>
      <c r="E266" s="4">
        <v>5952</v>
      </c>
      <c r="F266" s="5" t="s">
        <v>5</v>
      </c>
      <c r="G266" s="5"/>
      <c r="H266" s="4"/>
    </row>
    <row r="267" spans="1:8" ht="20.100000000000001" customHeight="1">
      <c r="A267" s="1">
        <v>266</v>
      </c>
      <c r="B267" s="4"/>
      <c r="C267" s="4"/>
      <c r="D267" s="47">
        <v>42633</v>
      </c>
      <c r="E267" s="5">
        <v>12168</v>
      </c>
      <c r="F267" s="5" t="s">
        <v>9</v>
      </c>
      <c r="G267" s="5"/>
      <c r="H267" s="4"/>
    </row>
    <row r="268" spans="1:8" ht="20.100000000000001" customHeight="1">
      <c r="A268" s="1">
        <v>267</v>
      </c>
      <c r="B268" s="4"/>
      <c r="C268" s="4"/>
      <c r="D268" s="47">
        <v>42633</v>
      </c>
      <c r="E268" s="4">
        <v>12625</v>
      </c>
      <c r="F268" s="5" t="s">
        <v>10</v>
      </c>
      <c r="G268" s="5"/>
      <c r="H268" s="4"/>
    </row>
    <row r="269" spans="1:8" ht="20.100000000000001" customHeight="1">
      <c r="A269" s="1">
        <v>268</v>
      </c>
      <c r="B269" s="4"/>
      <c r="C269" s="4"/>
      <c r="D269" s="47">
        <v>42633</v>
      </c>
      <c r="E269" s="4">
        <v>12931</v>
      </c>
      <c r="F269" s="5" t="s">
        <v>33</v>
      </c>
      <c r="G269" s="5"/>
      <c r="H269" s="4"/>
    </row>
    <row r="270" spans="1:8" ht="20.100000000000001" customHeight="1">
      <c r="A270" s="1">
        <v>269</v>
      </c>
      <c r="B270" s="4"/>
      <c r="C270" s="4"/>
      <c r="D270" s="47">
        <v>42633</v>
      </c>
      <c r="E270" s="5">
        <v>19621</v>
      </c>
      <c r="F270" s="5" t="s">
        <v>16</v>
      </c>
      <c r="G270" s="5"/>
      <c r="H270" s="4"/>
    </row>
    <row r="271" spans="1:8" ht="20.100000000000001" customHeight="1">
      <c r="A271" s="1">
        <v>270</v>
      </c>
      <c r="B271" s="4"/>
      <c r="C271" s="4"/>
      <c r="D271" s="47">
        <v>42633</v>
      </c>
      <c r="E271" s="5">
        <v>20065</v>
      </c>
      <c r="F271" s="5" t="s">
        <v>17</v>
      </c>
      <c r="G271" s="5"/>
      <c r="H271" s="4"/>
    </row>
    <row r="272" spans="1:8" ht="20.100000000000001" customHeight="1">
      <c r="A272" s="1">
        <v>271</v>
      </c>
      <c r="B272" s="4"/>
      <c r="C272" s="4"/>
      <c r="D272" s="47">
        <v>42633</v>
      </c>
      <c r="E272" s="4">
        <v>29408</v>
      </c>
      <c r="F272" s="5" t="s">
        <v>53</v>
      </c>
      <c r="G272" s="5"/>
      <c r="H272" s="4"/>
    </row>
    <row r="273" spans="1:8" ht="20.100000000000001" customHeight="1">
      <c r="A273" s="1">
        <v>272</v>
      </c>
      <c r="B273" s="4"/>
      <c r="C273" s="4"/>
      <c r="D273" s="47">
        <v>42633</v>
      </c>
      <c r="E273" s="5">
        <v>32881</v>
      </c>
      <c r="F273" s="5" t="s">
        <v>37</v>
      </c>
      <c r="G273" s="5"/>
      <c r="H273" s="4"/>
    </row>
    <row r="274" spans="1:8" ht="20.100000000000001" customHeight="1">
      <c r="A274" s="1">
        <v>273</v>
      </c>
      <c r="B274" s="4"/>
      <c r="C274" s="4"/>
      <c r="D274" s="47">
        <v>42633</v>
      </c>
      <c r="E274" s="5">
        <v>33659</v>
      </c>
      <c r="F274" s="5" t="s">
        <v>20</v>
      </c>
      <c r="G274" s="5"/>
      <c r="H274" s="4"/>
    </row>
    <row r="275" spans="1:8" ht="20.100000000000001" customHeight="1">
      <c r="A275" s="1">
        <v>274</v>
      </c>
      <c r="B275" s="4"/>
      <c r="C275" s="4"/>
      <c r="D275" s="47">
        <v>42633</v>
      </c>
      <c r="E275" s="4">
        <v>38225</v>
      </c>
      <c r="F275" s="5" t="s">
        <v>49</v>
      </c>
      <c r="G275" s="5"/>
      <c r="H275" s="4"/>
    </row>
    <row r="276" spans="1:8" ht="20.100000000000001" customHeight="1">
      <c r="A276" s="1">
        <v>275</v>
      </c>
      <c r="B276" s="4"/>
      <c r="C276" s="4"/>
      <c r="D276" s="47">
        <v>42633</v>
      </c>
      <c r="E276" s="5">
        <v>39038</v>
      </c>
      <c r="F276" s="5" t="s">
        <v>50</v>
      </c>
      <c r="G276" s="5"/>
      <c r="H276" s="4"/>
    </row>
    <row r="277" spans="1:8" ht="20.100000000000001" customHeight="1">
      <c r="A277" s="1">
        <v>276</v>
      </c>
      <c r="B277" s="4"/>
      <c r="C277" s="4"/>
      <c r="D277" s="47">
        <v>42633</v>
      </c>
      <c r="E277" s="4">
        <v>39487</v>
      </c>
      <c r="F277" s="5" t="s">
        <v>23</v>
      </c>
      <c r="G277" s="5"/>
      <c r="H277" s="4"/>
    </row>
    <row r="278" spans="1:8" ht="20.100000000000001" customHeight="1">
      <c r="A278" s="1">
        <v>277</v>
      </c>
      <c r="B278" s="4"/>
      <c r="C278" s="4"/>
      <c r="D278" s="47">
        <v>42633</v>
      </c>
      <c r="E278" s="4">
        <v>40846</v>
      </c>
      <c r="F278" s="5" t="s">
        <v>82</v>
      </c>
      <c r="G278" s="5"/>
      <c r="H278" s="4"/>
    </row>
    <row r="279" spans="1:8" ht="20.100000000000001" customHeight="1">
      <c r="A279" s="1">
        <v>278</v>
      </c>
      <c r="B279" s="4"/>
      <c r="C279" s="4"/>
      <c r="D279" s="47">
        <v>42633</v>
      </c>
      <c r="E279" s="4">
        <v>42671</v>
      </c>
      <c r="F279" s="5" t="s">
        <v>51</v>
      </c>
      <c r="G279" s="5"/>
      <c r="H279" s="4"/>
    </row>
    <row r="280" spans="1:8" ht="20.100000000000001" customHeight="1">
      <c r="A280" s="1">
        <v>279</v>
      </c>
      <c r="B280" s="4"/>
      <c r="C280" s="4"/>
      <c r="D280" s="47">
        <v>42633</v>
      </c>
      <c r="E280" s="4">
        <v>45683</v>
      </c>
      <c r="F280" s="5" t="s">
        <v>38</v>
      </c>
      <c r="G280" s="5"/>
      <c r="H280" s="4"/>
    </row>
    <row r="281" spans="1:8" ht="20.100000000000001" customHeight="1">
      <c r="A281" s="1">
        <v>280</v>
      </c>
      <c r="B281" s="4"/>
      <c r="C281" s="4"/>
      <c r="D281" s="47">
        <v>42633</v>
      </c>
      <c r="E281" s="5">
        <v>49536</v>
      </c>
      <c r="F281" s="5" t="s">
        <v>91</v>
      </c>
      <c r="G281" s="5"/>
      <c r="H281" s="4"/>
    </row>
    <row r="282" spans="1:8" ht="20.100000000000001" customHeight="1">
      <c r="A282" s="1">
        <v>281</v>
      </c>
      <c r="B282" s="4"/>
      <c r="C282" s="4"/>
      <c r="D282" s="47">
        <v>42633</v>
      </c>
      <c r="E282" s="5">
        <v>50185</v>
      </c>
      <c r="F282" s="5" t="s">
        <v>52</v>
      </c>
      <c r="G282" s="5"/>
      <c r="H282" s="4"/>
    </row>
    <row r="283" spans="1:8" ht="20.100000000000001" customHeight="1">
      <c r="A283" s="1">
        <v>282</v>
      </c>
      <c r="B283" s="4"/>
      <c r="C283" s="4"/>
      <c r="D283" s="47">
        <v>42633</v>
      </c>
      <c r="E283" s="5">
        <v>51365</v>
      </c>
      <c r="F283" s="5" t="s">
        <v>43</v>
      </c>
      <c r="G283" s="5"/>
      <c r="H283" s="4"/>
    </row>
    <row r="284" spans="1:8" ht="20.100000000000001" customHeight="1">
      <c r="A284" s="1">
        <v>283</v>
      </c>
      <c r="B284" s="4"/>
      <c r="C284" s="4"/>
      <c r="D284" s="47">
        <v>42633</v>
      </c>
      <c r="E284" s="5">
        <v>51378</v>
      </c>
      <c r="F284" s="5" t="s">
        <v>39</v>
      </c>
      <c r="G284" s="5"/>
      <c r="H284" s="4"/>
    </row>
    <row r="285" spans="1:8" ht="20.100000000000001" customHeight="1">
      <c r="A285" s="1">
        <v>284</v>
      </c>
      <c r="B285" s="4"/>
      <c r="C285" s="4"/>
      <c r="D285" s="47">
        <v>42633</v>
      </c>
      <c r="E285" s="5">
        <v>51378</v>
      </c>
      <c r="F285" s="5" t="s">
        <v>39</v>
      </c>
      <c r="G285" s="5"/>
      <c r="H285" s="4"/>
    </row>
    <row r="286" spans="1:8" ht="20.100000000000001" customHeight="1">
      <c r="A286" s="1">
        <v>285</v>
      </c>
      <c r="B286" s="4"/>
      <c r="C286" s="4"/>
      <c r="D286" s="47">
        <v>42633</v>
      </c>
      <c r="E286" s="5">
        <v>60468</v>
      </c>
      <c r="F286" s="5" t="s">
        <v>27</v>
      </c>
      <c r="G286" s="5"/>
      <c r="H286" s="4"/>
    </row>
    <row r="287" spans="1:8" ht="20.100000000000001" customHeight="1">
      <c r="A287" s="1">
        <v>286</v>
      </c>
      <c r="B287" s="4"/>
      <c r="C287" s="4"/>
      <c r="D287" s="47">
        <v>42633</v>
      </c>
      <c r="E287" s="5">
        <v>61540</v>
      </c>
      <c r="F287" s="5" t="s">
        <v>28</v>
      </c>
      <c r="G287" s="5"/>
      <c r="H287" s="4"/>
    </row>
    <row r="288" spans="1:8" ht="20.100000000000001" customHeight="1">
      <c r="A288" s="1">
        <v>287</v>
      </c>
      <c r="B288" s="4"/>
      <c r="C288" s="4"/>
      <c r="D288" s="47">
        <v>42633</v>
      </c>
      <c r="E288" s="4">
        <v>64623</v>
      </c>
      <c r="F288" s="5" t="s">
        <v>29</v>
      </c>
      <c r="G288" s="5"/>
      <c r="H288" s="4"/>
    </row>
    <row r="289" spans="1:8" ht="20.100000000000001" customHeight="1">
      <c r="A289" s="1">
        <v>288</v>
      </c>
      <c r="B289" s="4"/>
      <c r="C289" s="4"/>
      <c r="D289" s="47">
        <v>42633</v>
      </c>
      <c r="E289" s="5">
        <v>69507</v>
      </c>
      <c r="F289" s="5" t="s">
        <v>40</v>
      </c>
      <c r="G289" s="5"/>
      <c r="H289" s="4"/>
    </row>
    <row r="290" spans="1:8" ht="20.100000000000001" customHeight="1">
      <c r="A290" s="1">
        <v>289</v>
      </c>
      <c r="B290" s="4"/>
      <c r="C290" s="4"/>
      <c r="D290" s="47">
        <v>42633</v>
      </c>
      <c r="E290" s="4">
        <v>151676</v>
      </c>
      <c r="F290" s="5" t="s">
        <v>55</v>
      </c>
      <c r="G290" s="5"/>
      <c r="H290" s="4"/>
    </row>
    <row r="291" spans="1:8" ht="20.100000000000001" customHeight="1">
      <c r="A291" s="1">
        <v>290</v>
      </c>
      <c r="B291" s="4"/>
      <c r="C291" s="4"/>
      <c r="D291" s="47">
        <v>42634</v>
      </c>
      <c r="E291" s="5">
        <v>1054</v>
      </c>
      <c r="F291" s="5" t="s">
        <v>92</v>
      </c>
      <c r="G291" s="5"/>
      <c r="H291" s="4"/>
    </row>
    <row r="292" spans="1:8" ht="20.100000000000001" customHeight="1">
      <c r="A292" s="1">
        <v>291</v>
      </c>
      <c r="B292" s="4"/>
      <c r="C292" s="4"/>
      <c r="D292" s="47">
        <v>42634</v>
      </c>
      <c r="E292" s="5">
        <v>6662</v>
      </c>
      <c r="F292" s="5" t="s">
        <v>93</v>
      </c>
      <c r="G292" s="5"/>
      <c r="H292" s="4"/>
    </row>
    <row r="293" spans="1:8" ht="20.100000000000001" customHeight="1">
      <c r="A293" s="1">
        <v>292</v>
      </c>
      <c r="B293" s="4"/>
      <c r="C293" s="4"/>
      <c r="D293" s="47">
        <v>42634</v>
      </c>
      <c r="E293" s="5">
        <v>11818</v>
      </c>
      <c r="F293" s="5" t="s">
        <v>32</v>
      </c>
      <c r="G293" s="5"/>
      <c r="H293" s="4"/>
    </row>
    <row r="294" spans="1:8" ht="20.100000000000001" customHeight="1">
      <c r="A294" s="1">
        <v>293</v>
      </c>
      <c r="B294" s="4"/>
      <c r="C294" s="4"/>
      <c r="D294" s="47">
        <v>42634</v>
      </c>
      <c r="E294" s="5">
        <v>11985</v>
      </c>
      <c r="F294" s="5" t="s">
        <v>94</v>
      </c>
      <c r="G294" s="5"/>
      <c r="H294" s="4"/>
    </row>
    <row r="295" spans="1:8" ht="20.100000000000001" customHeight="1">
      <c r="A295" s="1">
        <v>294</v>
      </c>
      <c r="B295" s="4"/>
      <c r="C295" s="4"/>
      <c r="D295" s="47">
        <v>42634</v>
      </c>
      <c r="E295" s="5">
        <v>13114</v>
      </c>
      <c r="F295" s="5" t="s">
        <v>34</v>
      </c>
      <c r="G295" s="5"/>
      <c r="H295" s="4"/>
    </row>
    <row r="296" spans="1:8" ht="20.100000000000001" customHeight="1">
      <c r="A296" s="1">
        <v>295</v>
      </c>
      <c r="B296" s="4"/>
      <c r="C296" s="4"/>
      <c r="D296" s="47">
        <v>42634</v>
      </c>
      <c r="E296" s="5">
        <v>15419</v>
      </c>
      <c r="F296" s="5" t="s">
        <v>46</v>
      </c>
      <c r="G296" s="5"/>
      <c r="H296" s="4"/>
    </row>
    <row r="297" spans="1:8" ht="20.100000000000001" customHeight="1">
      <c r="A297" s="1">
        <v>296</v>
      </c>
      <c r="B297" s="4"/>
      <c r="C297" s="4"/>
      <c r="D297" s="47">
        <v>42634</v>
      </c>
      <c r="E297" s="5">
        <v>15582</v>
      </c>
      <c r="F297" s="5" t="s">
        <v>12</v>
      </c>
      <c r="G297" s="5"/>
      <c r="H297" s="4"/>
    </row>
    <row r="298" spans="1:8" ht="20.100000000000001" customHeight="1">
      <c r="A298" s="1">
        <v>297</v>
      </c>
      <c r="B298" s="4"/>
      <c r="C298" s="4"/>
      <c r="D298" s="47">
        <v>42634</v>
      </c>
      <c r="E298" s="5">
        <v>15866</v>
      </c>
      <c r="F298" s="5" t="s">
        <v>36</v>
      </c>
      <c r="G298" s="5"/>
      <c r="H298" s="4"/>
    </row>
    <row r="299" spans="1:8" ht="20.100000000000001" customHeight="1">
      <c r="A299" s="1">
        <v>298</v>
      </c>
      <c r="B299" s="4"/>
      <c r="C299" s="4"/>
      <c r="D299" s="47">
        <v>42634</v>
      </c>
      <c r="E299" s="5">
        <v>16005</v>
      </c>
      <c r="F299" s="5" t="s">
        <v>13</v>
      </c>
      <c r="G299" s="5"/>
      <c r="H299" s="4"/>
    </row>
    <row r="300" spans="1:8" ht="20.100000000000001" customHeight="1">
      <c r="A300" s="1">
        <v>299</v>
      </c>
      <c r="B300" s="4"/>
      <c r="C300" s="4"/>
      <c r="D300" s="47">
        <v>42634</v>
      </c>
      <c r="E300" s="5">
        <v>17325</v>
      </c>
      <c r="F300" s="5" t="s">
        <v>14</v>
      </c>
      <c r="G300" s="5"/>
      <c r="H300" s="4"/>
    </row>
    <row r="301" spans="1:8" ht="20.100000000000001" customHeight="1">
      <c r="A301" s="1">
        <v>300</v>
      </c>
      <c r="B301" s="4"/>
      <c r="C301" s="4"/>
      <c r="D301" s="47">
        <v>42634</v>
      </c>
      <c r="E301" s="5">
        <v>21304</v>
      </c>
      <c r="F301" s="5" t="s">
        <v>47</v>
      </c>
      <c r="G301" s="5"/>
      <c r="H301" s="4"/>
    </row>
    <row r="302" spans="1:8" ht="20.100000000000001" customHeight="1">
      <c r="A302" s="1">
        <v>301</v>
      </c>
      <c r="B302" s="4"/>
      <c r="C302" s="4"/>
      <c r="D302" s="47">
        <v>42634</v>
      </c>
      <c r="E302" s="5">
        <v>21557</v>
      </c>
      <c r="F302" s="5" t="s">
        <v>73</v>
      </c>
      <c r="G302" s="5"/>
      <c r="H302" s="4"/>
    </row>
    <row r="303" spans="1:8" ht="20.100000000000001" customHeight="1">
      <c r="A303" s="1">
        <v>302</v>
      </c>
      <c r="B303" s="4"/>
      <c r="C303" s="4"/>
      <c r="D303" s="47">
        <v>42634</v>
      </c>
      <c r="E303" s="5">
        <v>29686</v>
      </c>
      <c r="F303" s="5" t="s">
        <v>48</v>
      </c>
      <c r="G303" s="5"/>
      <c r="H303" s="4"/>
    </row>
    <row r="304" spans="1:8" ht="20.100000000000001" customHeight="1">
      <c r="A304" s="1">
        <v>303</v>
      </c>
      <c r="B304" s="4"/>
      <c r="C304" s="4"/>
      <c r="D304" s="47">
        <v>42634</v>
      </c>
      <c r="E304" s="5">
        <v>32881</v>
      </c>
      <c r="F304" s="5" t="s">
        <v>37</v>
      </c>
      <c r="G304" s="5"/>
      <c r="H304" s="4"/>
    </row>
    <row r="305" spans="1:8" ht="20.100000000000001" customHeight="1">
      <c r="A305" s="1">
        <v>304</v>
      </c>
      <c r="B305" s="4"/>
      <c r="C305" s="4"/>
      <c r="D305" s="47">
        <v>42634</v>
      </c>
      <c r="E305" s="5">
        <v>37939</v>
      </c>
      <c r="F305" s="5" t="s">
        <v>77</v>
      </c>
      <c r="G305" s="5"/>
      <c r="H305" s="4"/>
    </row>
    <row r="306" spans="1:8" ht="20.100000000000001" customHeight="1">
      <c r="A306" s="1">
        <v>305</v>
      </c>
      <c r="B306" s="4"/>
      <c r="C306" s="4"/>
      <c r="D306" s="47">
        <v>42634</v>
      </c>
      <c r="E306" s="5">
        <v>82411</v>
      </c>
      <c r="F306" s="5" t="s">
        <v>65</v>
      </c>
      <c r="G306" s="5"/>
      <c r="H306" s="4"/>
    </row>
    <row r="307" spans="1:8" ht="20.100000000000001" customHeight="1">
      <c r="A307" s="1">
        <v>306</v>
      </c>
      <c r="B307" s="4"/>
      <c r="C307" s="4"/>
      <c r="D307" s="47">
        <v>42634</v>
      </c>
      <c r="E307" s="5">
        <v>95879</v>
      </c>
      <c r="F307" s="5" t="s">
        <v>85</v>
      </c>
      <c r="G307" s="5"/>
      <c r="H307" s="4"/>
    </row>
    <row r="308" spans="1:8" ht="20.100000000000001" customHeight="1">
      <c r="A308" s="1">
        <v>307</v>
      </c>
      <c r="B308" s="4"/>
      <c r="C308" s="4"/>
      <c r="D308" s="47">
        <v>42634</v>
      </c>
      <c r="E308" s="5">
        <v>102497</v>
      </c>
      <c r="F308" s="5" t="s">
        <v>80</v>
      </c>
      <c r="G308" s="5"/>
      <c r="H308" s="4"/>
    </row>
    <row r="309" spans="1:8" ht="20.100000000000001" customHeight="1">
      <c r="A309" s="1">
        <v>308</v>
      </c>
      <c r="B309" s="4"/>
      <c r="C309" s="4"/>
      <c r="D309" s="47">
        <v>42634</v>
      </c>
      <c r="E309" s="5">
        <v>146468</v>
      </c>
      <c r="F309" s="5" t="s">
        <v>41</v>
      </c>
      <c r="G309" s="5"/>
      <c r="H309" s="4"/>
    </row>
    <row r="310" spans="1:8" ht="20.100000000000001" customHeight="1">
      <c r="A310" s="1">
        <v>309</v>
      </c>
      <c r="B310" s="4"/>
      <c r="C310" s="4"/>
      <c r="D310" s="47">
        <v>42635</v>
      </c>
      <c r="E310" s="5">
        <v>5952</v>
      </c>
      <c r="F310" s="5" t="s">
        <v>5</v>
      </c>
      <c r="G310" s="5"/>
      <c r="H310" s="4"/>
    </row>
    <row r="311" spans="1:8" ht="20.100000000000001" customHeight="1">
      <c r="A311" s="1">
        <v>310</v>
      </c>
      <c r="B311" s="4"/>
      <c r="C311" s="4"/>
      <c r="D311" s="47">
        <v>42635</v>
      </c>
      <c r="E311" s="5">
        <v>6339</v>
      </c>
      <c r="F311" s="5" t="s">
        <v>6</v>
      </c>
      <c r="G311" s="5"/>
      <c r="H311" s="4"/>
    </row>
    <row r="312" spans="1:8" ht="20.100000000000001" customHeight="1">
      <c r="A312" s="1">
        <v>311</v>
      </c>
      <c r="B312" s="4"/>
      <c r="C312" s="4"/>
      <c r="D312" s="47">
        <v>42635</v>
      </c>
      <c r="E312" s="5">
        <v>7283</v>
      </c>
      <c r="F312" s="5" t="s">
        <v>7</v>
      </c>
      <c r="G312" s="5"/>
      <c r="H312" s="4"/>
    </row>
    <row r="313" spans="1:8" ht="20.100000000000001" customHeight="1">
      <c r="A313" s="1">
        <v>312</v>
      </c>
      <c r="B313" s="4"/>
      <c r="C313" s="4"/>
      <c r="D313" s="47">
        <v>42635</v>
      </c>
      <c r="E313" s="5">
        <v>7509</v>
      </c>
      <c r="F313" s="5" t="s">
        <v>31</v>
      </c>
      <c r="G313" s="5"/>
      <c r="H313" s="4"/>
    </row>
    <row r="314" spans="1:8" ht="20.100000000000001" customHeight="1">
      <c r="A314" s="1">
        <v>313</v>
      </c>
      <c r="B314" s="4"/>
      <c r="C314" s="4"/>
      <c r="D314" s="47">
        <v>42635</v>
      </c>
      <c r="E314" s="4">
        <v>12625</v>
      </c>
      <c r="F314" s="5" t="s">
        <v>10</v>
      </c>
      <c r="G314" s="5"/>
      <c r="H314" s="4"/>
    </row>
    <row r="315" spans="1:8" ht="20.100000000000001" customHeight="1">
      <c r="A315" s="1">
        <v>314</v>
      </c>
      <c r="B315" s="4"/>
      <c r="C315" s="4"/>
      <c r="D315" s="47">
        <v>42635</v>
      </c>
      <c r="E315" s="5">
        <v>12931</v>
      </c>
      <c r="F315" s="5" t="s">
        <v>33</v>
      </c>
      <c r="G315" s="5"/>
      <c r="H315" s="4"/>
    </row>
    <row r="316" spans="1:8" ht="20.100000000000001" customHeight="1">
      <c r="A316" s="1">
        <v>315</v>
      </c>
      <c r="B316" s="4"/>
      <c r="C316" s="4"/>
      <c r="D316" s="47">
        <v>42635</v>
      </c>
      <c r="E316" s="5">
        <v>13114</v>
      </c>
      <c r="F316" s="5" t="s">
        <v>34</v>
      </c>
      <c r="G316" s="5"/>
      <c r="H316" s="4"/>
    </row>
    <row r="317" spans="1:8" ht="20.100000000000001" customHeight="1">
      <c r="A317" s="1">
        <v>316</v>
      </c>
      <c r="B317" s="4"/>
      <c r="C317" s="4"/>
      <c r="D317" s="47">
        <v>42635</v>
      </c>
      <c r="E317" s="5">
        <v>13772</v>
      </c>
      <c r="F317" s="5" t="s">
        <v>35</v>
      </c>
      <c r="G317" s="5"/>
      <c r="H317" s="4"/>
    </row>
    <row r="318" spans="1:8" ht="20.100000000000001" customHeight="1">
      <c r="A318" s="1">
        <v>317</v>
      </c>
      <c r="B318" s="4"/>
      <c r="C318" s="4"/>
      <c r="D318" s="47">
        <v>42635</v>
      </c>
      <c r="E318" s="4">
        <v>13772</v>
      </c>
      <c r="F318" s="5" t="s">
        <v>35</v>
      </c>
      <c r="G318" s="5"/>
      <c r="H318" s="4"/>
    </row>
    <row r="319" spans="1:8" ht="20.100000000000001" customHeight="1">
      <c r="A319" s="1">
        <v>318</v>
      </c>
      <c r="B319" s="4"/>
      <c r="C319" s="4"/>
      <c r="D319" s="47">
        <v>42635</v>
      </c>
      <c r="E319" s="5">
        <v>14135</v>
      </c>
      <c r="F319" s="5" t="s">
        <v>11</v>
      </c>
      <c r="G319" s="5"/>
      <c r="H319" s="4"/>
    </row>
    <row r="320" spans="1:8" ht="20.100000000000001" customHeight="1">
      <c r="A320" s="1">
        <v>319</v>
      </c>
      <c r="B320" s="4"/>
      <c r="C320" s="4"/>
      <c r="D320" s="47">
        <v>42635</v>
      </c>
      <c r="E320" s="4">
        <v>15605</v>
      </c>
      <c r="F320" s="5" t="s">
        <v>95</v>
      </c>
      <c r="G320" s="5"/>
      <c r="H320" s="4"/>
    </row>
    <row r="321" spans="1:8" ht="20.100000000000001" customHeight="1">
      <c r="A321" s="1">
        <v>320</v>
      </c>
      <c r="B321" s="4"/>
      <c r="C321" s="4"/>
      <c r="D321" s="47">
        <v>42635</v>
      </c>
      <c r="E321" s="5">
        <v>18596</v>
      </c>
      <c r="F321" s="5" t="s">
        <v>15</v>
      </c>
      <c r="G321" s="5"/>
      <c r="H321" s="4"/>
    </row>
    <row r="322" spans="1:8" ht="20.100000000000001" customHeight="1">
      <c r="A322" s="1">
        <v>321</v>
      </c>
      <c r="B322" s="4"/>
      <c r="C322" s="4"/>
      <c r="D322" s="47">
        <v>42635</v>
      </c>
      <c r="E322" s="5">
        <v>19621</v>
      </c>
      <c r="F322" s="5" t="s">
        <v>16</v>
      </c>
      <c r="G322" s="5"/>
      <c r="H322" s="4"/>
    </row>
    <row r="323" spans="1:8" ht="20.100000000000001" customHeight="1">
      <c r="A323" s="1">
        <v>322</v>
      </c>
      <c r="B323" s="4"/>
      <c r="C323" s="4"/>
      <c r="D323" s="47">
        <v>42635</v>
      </c>
      <c r="E323" s="4">
        <v>20065</v>
      </c>
      <c r="F323" s="5" t="s">
        <v>17</v>
      </c>
      <c r="G323" s="5"/>
      <c r="H323" s="4"/>
    </row>
    <row r="324" spans="1:8" ht="20.100000000000001" customHeight="1">
      <c r="A324" s="1">
        <v>323</v>
      </c>
      <c r="B324" s="4"/>
      <c r="C324" s="4"/>
      <c r="D324" s="47">
        <v>42635</v>
      </c>
      <c r="E324" s="4">
        <v>23673</v>
      </c>
      <c r="F324" s="5" t="s">
        <v>96</v>
      </c>
      <c r="G324" s="5"/>
      <c r="H324" s="4"/>
    </row>
    <row r="325" spans="1:8" ht="20.100000000000001" customHeight="1">
      <c r="A325" s="1">
        <v>324</v>
      </c>
      <c r="B325" s="4"/>
      <c r="C325" s="4"/>
      <c r="D325" s="47">
        <v>42635</v>
      </c>
      <c r="E325" s="5">
        <v>37934</v>
      </c>
      <c r="F325" s="5" t="s">
        <v>21</v>
      </c>
      <c r="G325" s="5"/>
      <c r="H325" s="4"/>
    </row>
    <row r="326" spans="1:8" ht="20.100000000000001" customHeight="1">
      <c r="A326" s="1">
        <v>325</v>
      </c>
      <c r="B326" s="4"/>
      <c r="C326" s="4"/>
      <c r="D326" s="47">
        <v>42635</v>
      </c>
      <c r="E326" s="4">
        <v>38320</v>
      </c>
      <c r="F326" s="5" t="s">
        <v>22</v>
      </c>
      <c r="G326" s="5"/>
      <c r="H326" s="4"/>
    </row>
    <row r="327" spans="1:8" ht="20.100000000000001" customHeight="1">
      <c r="A327" s="1">
        <v>326</v>
      </c>
      <c r="B327" s="4"/>
      <c r="C327" s="4"/>
      <c r="D327" s="47">
        <v>42635</v>
      </c>
      <c r="E327" s="5">
        <v>39038</v>
      </c>
      <c r="F327" s="5" t="s">
        <v>50</v>
      </c>
      <c r="G327" s="5"/>
      <c r="H327" s="4"/>
    </row>
    <row r="328" spans="1:8" ht="20.100000000000001" customHeight="1">
      <c r="A328" s="1">
        <v>327</v>
      </c>
      <c r="B328" s="4"/>
      <c r="C328" s="4"/>
      <c r="D328" s="47">
        <v>42635</v>
      </c>
      <c r="E328" s="5">
        <v>39487</v>
      </c>
      <c r="F328" s="5" t="s">
        <v>23</v>
      </c>
      <c r="G328" s="5"/>
      <c r="H328" s="4"/>
    </row>
    <row r="329" spans="1:8" ht="20.100000000000001" customHeight="1">
      <c r="A329" s="1">
        <v>328</v>
      </c>
      <c r="B329" s="4"/>
      <c r="C329" s="4"/>
      <c r="D329" s="47">
        <v>42635</v>
      </c>
      <c r="E329" s="5">
        <v>42671</v>
      </c>
      <c r="F329" s="5" t="s">
        <v>51</v>
      </c>
      <c r="G329" s="5"/>
      <c r="H329" s="4"/>
    </row>
    <row r="330" spans="1:8" ht="20.100000000000001" customHeight="1">
      <c r="A330" s="1">
        <v>329</v>
      </c>
      <c r="B330" s="4"/>
      <c r="C330" s="4"/>
      <c r="D330" s="47">
        <v>42635</v>
      </c>
      <c r="E330" s="5">
        <v>45683</v>
      </c>
      <c r="F330" s="5" t="s">
        <v>38</v>
      </c>
      <c r="G330" s="5"/>
      <c r="H330" s="4"/>
    </row>
    <row r="331" spans="1:8" ht="20.100000000000001" customHeight="1">
      <c r="A331" s="1">
        <v>330</v>
      </c>
      <c r="B331" s="4"/>
      <c r="C331" s="4"/>
      <c r="D331" s="47">
        <v>42635</v>
      </c>
      <c r="E331" s="5">
        <v>50772</v>
      </c>
      <c r="F331" s="5" t="s">
        <v>25</v>
      </c>
      <c r="G331" s="5"/>
      <c r="H331" s="4"/>
    </row>
    <row r="332" spans="1:8" ht="20.100000000000001" customHeight="1">
      <c r="A332" s="1">
        <v>331</v>
      </c>
      <c r="B332" s="4"/>
      <c r="C332" s="4"/>
      <c r="D332" s="47">
        <v>42635</v>
      </c>
      <c r="E332" s="5">
        <v>53546</v>
      </c>
      <c r="F332" s="5" t="s">
        <v>60</v>
      </c>
      <c r="G332" s="5"/>
      <c r="H332" s="4"/>
    </row>
    <row r="333" spans="1:8" ht="20.100000000000001" customHeight="1">
      <c r="A333" s="1">
        <v>332</v>
      </c>
      <c r="B333" s="4"/>
      <c r="C333" s="4"/>
      <c r="D333" s="47">
        <v>42635</v>
      </c>
      <c r="E333" s="5">
        <v>58105</v>
      </c>
      <c r="F333" s="5" t="s">
        <v>26</v>
      </c>
      <c r="G333" s="5"/>
      <c r="H333" s="4"/>
    </row>
    <row r="334" spans="1:8" ht="20.100000000000001" customHeight="1">
      <c r="A334" s="1">
        <v>333</v>
      </c>
      <c r="B334" s="4"/>
      <c r="C334" s="4"/>
      <c r="D334" s="47">
        <v>42635</v>
      </c>
      <c r="E334" s="5">
        <v>60468</v>
      </c>
      <c r="F334" s="5" t="s">
        <v>27</v>
      </c>
      <c r="G334" s="5"/>
      <c r="H334" s="4"/>
    </row>
    <row r="335" spans="1:8" ht="20.100000000000001" customHeight="1">
      <c r="A335" s="1">
        <v>334</v>
      </c>
      <c r="B335" s="4"/>
      <c r="C335" s="4"/>
      <c r="D335" s="47">
        <v>42635</v>
      </c>
      <c r="E335" s="5">
        <v>61068</v>
      </c>
      <c r="F335" s="5" t="s">
        <v>97</v>
      </c>
      <c r="G335" s="5"/>
      <c r="H335" s="4"/>
    </row>
    <row r="336" spans="1:8" ht="20.100000000000001" customHeight="1">
      <c r="A336" s="1">
        <v>335</v>
      </c>
      <c r="B336" s="4"/>
      <c r="C336" s="4"/>
      <c r="D336" s="47">
        <v>42635</v>
      </c>
      <c r="E336" s="5">
        <v>61540</v>
      </c>
      <c r="F336" s="5" t="s">
        <v>28</v>
      </c>
      <c r="G336" s="5"/>
      <c r="H336" s="4"/>
    </row>
    <row r="337" spans="1:8" ht="20.100000000000001" customHeight="1">
      <c r="A337" s="1">
        <v>336</v>
      </c>
      <c r="B337" s="4"/>
      <c r="C337" s="4"/>
      <c r="D337" s="47">
        <v>42635</v>
      </c>
      <c r="E337" s="4">
        <v>64623</v>
      </c>
      <c r="F337" s="5" t="s">
        <v>29</v>
      </c>
      <c r="G337" s="5"/>
      <c r="H337" s="4"/>
    </row>
    <row r="338" spans="1:8" ht="20.100000000000001" customHeight="1">
      <c r="A338" s="1">
        <v>337</v>
      </c>
      <c r="B338" s="4"/>
      <c r="C338" s="4"/>
      <c r="D338" s="47">
        <v>42635</v>
      </c>
      <c r="E338" s="4">
        <v>68061</v>
      </c>
      <c r="F338" s="5" t="s">
        <v>62</v>
      </c>
      <c r="G338" s="5"/>
      <c r="H338" s="4"/>
    </row>
    <row r="339" spans="1:8" ht="20.100000000000001" customHeight="1">
      <c r="A339" s="1">
        <v>338</v>
      </c>
      <c r="B339" s="4"/>
      <c r="C339" s="4"/>
      <c r="D339" s="47">
        <v>42635</v>
      </c>
      <c r="E339" s="5">
        <v>68174</v>
      </c>
      <c r="F339" s="5" t="s">
        <v>84</v>
      </c>
      <c r="G339" s="5"/>
      <c r="H339" s="4"/>
    </row>
    <row r="340" spans="1:8" ht="20.100000000000001" customHeight="1">
      <c r="A340" s="1">
        <v>339</v>
      </c>
      <c r="B340" s="4"/>
      <c r="C340" s="4"/>
      <c r="D340" s="47">
        <v>42635</v>
      </c>
      <c r="E340" s="5">
        <v>69507</v>
      </c>
      <c r="F340" s="5" t="s">
        <v>40</v>
      </c>
      <c r="G340" s="5"/>
      <c r="H340" s="4"/>
    </row>
    <row r="341" spans="1:8" ht="20.100000000000001" customHeight="1">
      <c r="A341" s="1">
        <v>340</v>
      </c>
      <c r="B341" s="4"/>
      <c r="C341" s="4"/>
      <c r="D341" s="47">
        <v>42635</v>
      </c>
      <c r="E341" s="4">
        <v>82411</v>
      </c>
      <c r="F341" s="5" t="s">
        <v>65</v>
      </c>
      <c r="G341" s="5"/>
      <c r="H341" s="4"/>
    </row>
    <row r="342" spans="1:8" ht="20.100000000000001" customHeight="1">
      <c r="A342" s="1">
        <v>341</v>
      </c>
      <c r="B342" s="4"/>
      <c r="C342" s="4"/>
      <c r="D342" s="47">
        <v>42635</v>
      </c>
      <c r="E342" s="5">
        <v>83915</v>
      </c>
      <c r="F342" s="5" t="s">
        <v>78</v>
      </c>
      <c r="G342" s="5"/>
      <c r="H342" s="4"/>
    </row>
    <row r="343" spans="1:8" ht="20.100000000000001" customHeight="1">
      <c r="A343" s="1">
        <v>342</v>
      </c>
      <c r="B343" s="4"/>
      <c r="C343" s="4"/>
      <c r="D343" s="47">
        <v>42635</v>
      </c>
      <c r="E343" s="5">
        <v>95809</v>
      </c>
      <c r="F343" s="5" t="s">
        <v>89</v>
      </c>
      <c r="G343" s="5"/>
      <c r="H343" s="4"/>
    </row>
    <row r="344" spans="1:8" ht="20.100000000000001" customHeight="1">
      <c r="A344" s="1">
        <v>343</v>
      </c>
      <c r="B344" s="4"/>
      <c r="C344" s="4"/>
      <c r="D344" s="47">
        <v>42635</v>
      </c>
      <c r="E344" s="5">
        <v>134104</v>
      </c>
      <c r="F344" s="5" t="s">
        <v>54</v>
      </c>
      <c r="G344" s="5"/>
      <c r="H344" s="4"/>
    </row>
    <row r="345" spans="1:8" ht="20.100000000000001" customHeight="1">
      <c r="A345" s="1">
        <v>344</v>
      </c>
      <c r="B345" s="4"/>
      <c r="C345" s="4"/>
      <c r="D345" s="47">
        <v>42635</v>
      </c>
      <c r="E345" s="5">
        <v>151676</v>
      </c>
      <c r="F345" s="5" t="s">
        <v>55</v>
      </c>
      <c r="G345" s="5"/>
      <c r="H345" s="4"/>
    </row>
    <row r="346" spans="1:8" ht="20.100000000000001" customHeight="1">
      <c r="A346" s="1">
        <v>345</v>
      </c>
      <c r="B346" s="4"/>
      <c r="C346" s="4"/>
      <c r="D346" s="47">
        <v>42636</v>
      </c>
      <c r="E346" s="5">
        <v>5891</v>
      </c>
      <c r="F346" s="5" t="s">
        <v>72</v>
      </c>
      <c r="G346" s="5"/>
      <c r="H346" s="4"/>
    </row>
    <row r="347" spans="1:8" ht="20.100000000000001" customHeight="1">
      <c r="A347" s="1">
        <v>346</v>
      </c>
      <c r="B347" s="4"/>
      <c r="C347" s="4"/>
      <c r="D347" s="47">
        <v>42636</v>
      </c>
      <c r="E347" s="5">
        <v>6662</v>
      </c>
      <c r="F347" s="5" t="s">
        <v>93</v>
      </c>
      <c r="G347" s="5"/>
      <c r="H347" s="4"/>
    </row>
    <row r="348" spans="1:8" ht="20.100000000000001" customHeight="1">
      <c r="A348" s="1">
        <v>347</v>
      </c>
      <c r="B348" s="4"/>
      <c r="C348" s="4"/>
      <c r="D348" s="47">
        <v>42636</v>
      </c>
      <c r="E348" s="5">
        <v>7509</v>
      </c>
      <c r="F348" s="5" t="s">
        <v>31</v>
      </c>
      <c r="G348" s="5"/>
      <c r="H348" s="4"/>
    </row>
    <row r="349" spans="1:8" ht="20.100000000000001" customHeight="1">
      <c r="A349" s="1">
        <v>348</v>
      </c>
      <c r="B349" s="4"/>
      <c r="C349" s="4"/>
      <c r="D349" s="47">
        <v>42636</v>
      </c>
      <c r="E349" s="4">
        <v>9324</v>
      </c>
      <c r="F349" s="5" t="s">
        <v>8</v>
      </c>
      <c r="G349" s="5"/>
      <c r="H349" s="4"/>
    </row>
    <row r="350" spans="1:8" ht="20.100000000000001" customHeight="1">
      <c r="A350" s="1">
        <v>349</v>
      </c>
      <c r="B350" s="4"/>
      <c r="C350" s="4"/>
      <c r="D350" s="47">
        <v>42636</v>
      </c>
      <c r="E350" s="5">
        <v>12625</v>
      </c>
      <c r="F350" s="5" t="s">
        <v>10</v>
      </c>
      <c r="G350" s="5"/>
      <c r="H350" s="4"/>
    </row>
    <row r="351" spans="1:8" ht="20.100000000000001" customHeight="1">
      <c r="A351" s="1">
        <v>350</v>
      </c>
      <c r="B351" s="4"/>
      <c r="C351" s="4"/>
      <c r="D351" s="47">
        <v>42636</v>
      </c>
      <c r="E351" s="5">
        <v>15582</v>
      </c>
      <c r="F351" s="5" t="s">
        <v>12</v>
      </c>
      <c r="G351" s="5"/>
      <c r="H351" s="4"/>
    </row>
    <row r="352" spans="1:8" ht="20.100000000000001" customHeight="1">
      <c r="A352" s="1">
        <v>351</v>
      </c>
      <c r="B352" s="4"/>
      <c r="C352" s="4"/>
      <c r="D352" s="47">
        <v>42636</v>
      </c>
      <c r="E352" s="4">
        <v>16305</v>
      </c>
      <c r="F352" s="5" t="s">
        <v>98</v>
      </c>
      <c r="G352" s="5"/>
      <c r="H352" s="4"/>
    </row>
    <row r="353" spans="1:8" ht="20.100000000000001" customHeight="1">
      <c r="A353" s="1">
        <v>352</v>
      </c>
      <c r="B353" s="4"/>
      <c r="C353" s="4"/>
      <c r="D353" s="47">
        <v>42636</v>
      </c>
      <c r="E353" s="4">
        <v>18596</v>
      </c>
      <c r="F353" s="5" t="s">
        <v>15</v>
      </c>
      <c r="G353" s="5"/>
      <c r="H353" s="4"/>
    </row>
    <row r="354" spans="1:8" ht="20.100000000000001" customHeight="1">
      <c r="A354" s="1">
        <v>353</v>
      </c>
      <c r="B354" s="4"/>
      <c r="C354" s="4"/>
      <c r="D354" s="47">
        <v>42636</v>
      </c>
      <c r="E354" s="5">
        <v>19621</v>
      </c>
      <c r="F354" s="5" t="s">
        <v>16</v>
      </c>
      <c r="G354" s="5"/>
      <c r="H354" s="4"/>
    </row>
    <row r="355" spans="1:8" ht="20.100000000000001" customHeight="1">
      <c r="A355" s="1">
        <v>354</v>
      </c>
      <c r="B355" s="4"/>
      <c r="C355" s="4"/>
      <c r="D355" s="47">
        <v>42636</v>
      </c>
      <c r="E355" s="4">
        <v>32156</v>
      </c>
      <c r="F355" s="5" t="s">
        <v>99</v>
      </c>
      <c r="G355" s="5"/>
      <c r="H355" s="4"/>
    </row>
    <row r="356" spans="1:8" ht="20.100000000000001" customHeight="1">
      <c r="A356" s="1">
        <v>355</v>
      </c>
      <c r="B356" s="4"/>
      <c r="C356" s="4"/>
      <c r="D356" s="47">
        <v>42636</v>
      </c>
      <c r="E356" s="4">
        <v>32881</v>
      </c>
      <c r="F356" s="5" t="s">
        <v>37</v>
      </c>
      <c r="G356" s="5"/>
      <c r="H356" s="4"/>
    </row>
    <row r="357" spans="1:8" ht="20.100000000000001" customHeight="1">
      <c r="A357" s="1">
        <v>356</v>
      </c>
      <c r="B357" s="4"/>
      <c r="C357" s="4"/>
      <c r="D357" s="47">
        <v>42636</v>
      </c>
      <c r="E357" s="5">
        <v>33659</v>
      </c>
      <c r="F357" s="5" t="s">
        <v>20</v>
      </c>
      <c r="G357" s="5"/>
      <c r="H357" s="4"/>
    </row>
    <row r="358" spans="1:8" ht="20.100000000000001" customHeight="1">
      <c r="A358" s="1">
        <v>357</v>
      </c>
      <c r="B358" s="4"/>
      <c r="C358" s="4"/>
      <c r="D358" s="47">
        <v>42636</v>
      </c>
      <c r="E358" s="5">
        <v>37939</v>
      </c>
      <c r="F358" s="5" t="s">
        <v>77</v>
      </c>
      <c r="G358" s="5"/>
      <c r="H358" s="4"/>
    </row>
    <row r="359" spans="1:8" ht="20.100000000000001" customHeight="1">
      <c r="A359" s="1">
        <v>358</v>
      </c>
      <c r="B359" s="4"/>
      <c r="C359" s="4"/>
      <c r="D359" s="47">
        <v>42636</v>
      </c>
      <c r="E359" s="5">
        <v>49536</v>
      </c>
      <c r="F359" s="5" t="s">
        <v>24</v>
      </c>
      <c r="G359" s="5"/>
      <c r="H359" s="4"/>
    </row>
    <row r="360" spans="1:8" ht="20.100000000000001" customHeight="1">
      <c r="A360" s="1">
        <v>359</v>
      </c>
      <c r="B360" s="4"/>
      <c r="C360" s="4"/>
      <c r="D360" s="47">
        <v>42636</v>
      </c>
      <c r="E360" s="4">
        <v>50185</v>
      </c>
      <c r="F360" s="5" t="s">
        <v>52</v>
      </c>
      <c r="G360" s="5"/>
      <c r="H360" s="4"/>
    </row>
    <row r="361" spans="1:8" ht="20.100000000000001" customHeight="1">
      <c r="A361" s="1">
        <v>360</v>
      </c>
      <c r="B361" s="4"/>
      <c r="C361" s="4"/>
      <c r="D361" s="47">
        <v>42636</v>
      </c>
      <c r="E361" s="5">
        <v>51365</v>
      </c>
      <c r="F361" s="5" t="s">
        <v>43</v>
      </c>
      <c r="G361" s="5"/>
      <c r="H361" s="4"/>
    </row>
    <row r="362" spans="1:8" ht="20.100000000000001" customHeight="1">
      <c r="A362" s="1">
        <v>361</v>
      </c>
      <c r="B362" s="4"/>
      <c r="C362" s="4"/>
      <c r="D362" s="47">
        <v>42636</v>
      </c>
      <c r="E362" s="4">
        <v>71811</v>
      </c>
      <c r="F362" s="5" t="s">
        <v>63</v>
      </c>
      <c r="G362" s="5"/>
      <c r="H362" s="4"/>
    </row>
    <row r="363" spans="1:8" ht="20.100000000000001" customHeight="1">
      <c r="A363" s="1">
        <v>362</v>
      </c>
      <c r="B363" s="4"/>
      <c r="C363" s="4"/>
      <c r="D363" s="47">
        <v>42636</v>
      </c>
      <c r="E363" s="5">
        <v>72106</v>
      </c>
      <c r="F363" s="5" t="s">
        <v>30</v>
      </c>
      <c r="G363" s="5"/>
      <c r="H363" s="4"/>
    </row>
    <row r="364" spans="1:8" ht="20.100000000000001" customHeight="1">
      <c r="A364" s="1">
        <v>363</v>
      </c>
      <c r="B364" s="4"/>
      <c r="C364" s="4"/>
      <c r="D364" s="47">
        <v>42636</v>
      </c>
      <c r="E364" s="4">
        <v>73370</v>
      </c>
      <c r="F364" s="5" t="s">
        <v>86</v>
      </c>
      <c r="G364" s="5"/>
      <c r="H364" s="4"/>
    </row>
    <row r="365" spans="1:8" ht="20.100000000000001" customHeight="1">
      <c r="A365" s="1">
        <v>364</v>
      </c>
      <c r="B365" s="4"/>
      <c r="C365" s="4"/>
      <c r="D365" s="47">
        <v>42636</v>
      </c>
      <c r="E365" s="5">
        <v>84416</v>
      </c>
      <c r="F365" s="5" t="s">
        <v>100</v>
      </c>
      <c r="G365" s="5"/>
      <c r="H365" s="4"/>
    </row>
    <row r="366" spans="1:8" ht="20.100000000000001" customHeight="1">
      <c r="A366" s="1">
        <v>365</v>
      </c>
      <c r="B366" s="4"/>
      <c r="C366" s="4"/>
      <c r="D366" s="47">
        <v>42636</v>
      </c>
      <c r="E366" s="4">
        <v>95058</v>
      </c>
      <c r="F366" s="5" t="s">
        <v>69</v>
      </c>
      <c r="G366" s="5"/>
      <c r="H366" s="4"/>
    </row>
    <row r="367" spans="1:8" ht="20.100000000000001" customHeight="1">
      <c r="A367" s="1">
        <v>366</v>
      </c>
      <c r="B367" s="4"/>
      <c r="C367" s="4"/>
      <c r="D367" s="47">
        <v>42636</v>
      </c>
      <c r="E367" s="4">
        <v>104156</v>
      </c>
      <c r="F367" s="5" t="s">
        <v>90</v>
      </c>
      <c r="G367" s="5"/>
      <c r="H367" s="4"/>
    </row>
    <row r="368" spans="1:8" ht="20.100000000000001" customHeight="1">
      <c r="A368" s="1">
        <v>367</v>
      </c>
      <c r="B368" s="4"/>
      <c r="C368" s="4"/>
      <c r="D368" s="47">
        <v>42637</v>
      </c>
      <c r="E368" s="5">
        <v>0</v>
      </c>
      <c r="F368" s="5" t="s">
        <v>101</v>
      </c>
      <c r="G368" s="5"/>
      <c r="H368" s="4"/>
    </row>
    <row r="369" spans="1:8" ht="20.100000000000001" customHeight="1">
      <c r="A369" s="1">
        <v>368</v>
      </c>
      <c r="B369" s="4"/>
      <c r="C369" s="4"/>
      <c r="D369" s="47">
        <v>42637</v>
      </c>
      <c r="E369" s="4">
        <v>1054</v>
      </c>
      <c r="F369" s="5" t="s">
        <v>92</v>
      </c>
      <c r="G369" s="5"/>
      <c r="H369" s="4"/>
    </row>
    <row r="370" spans="1:8" ht="20.100000000000001" customHeight="1">
      <c r="A370" s="1">
        <v>369</v>
      </c>
      <c r="B370" s="4"/>
      <c r="C370" s="4"/>
      <c r="D370" s="47">
        <v>42637</v>
      </c>
      <c r="E370" s="4">
        <v>5952</v>
      </c>
      <c r="F370" s="5" t="s">
        <v>5</v>
      </c>
      <c r="G370" s="5"/>
      <c r="H370" s="4"/>
    </row>
    <row r="371" spans="1:8" ht="20.100000000000001" customHeight="1">
      <c r="A371" s="1">
        <v>370</v>
      </c>
      <c r="B371" s="4"/>
      <c r="C371" s="4"/>
      <c r="D371" s="47">
        <v>42637</v>
      </c>
      <c r="E371" s="4">
        <v>6339</v>
      </c>
      <c r="F371" s="5" t="s">
        <v>6</v>
      </c>
      <c r="G371" s="5"/>
      <c r="H371" s="4"/>
    </row>
    <row r="372" spans="1:8" ht="20.100000000000001" customHeight="1">
      <c r="A372" s="1">
        <v>371</v>
      </c>
      <c r="B372" s="4"/>
      <c r="C372" s="4"/>
      <c r="D372" s="47">
        <v>42637</v>
      </c>
      <c r="E372" s="4">
        <v>7283</v>
      </c>
      <c r="F372" s="5" t="s">
        <v>7</v>
      </c>
      <c r="G372" s="5"/>
      <c r="H372" s="4"/>
    </row>
    <row r="373" spans="1:8" ht="20.100000000000001" customHeight="1">
      <c r="A373" s="1">
        <v>372</v>
      </c>
      <c r="B373" s="4"/>
      <c r="C373" s="4"/>
      <c r="D373" s="47">
        <v>42637</v>
      </c>
      <c r="E373" s="4">
        <v>12931</v>
      </c>
      <c r="F373" s="5" t="s">
        <v>33</v>
      </c>
      <c r="G373" s="5"/>
      <c r="H373" s="4"/>
    </row>
    <row r="374" spans="1:8" ht="20.100000000000001" customHeight="1">
      <c r="A374" s="1">
        <v>373</v>
      </c>
      <c r="B374" s="4"/>
      <c r="C374" s="4"/>
      <c r="D374" s="47">
        <v>42637</v>
      </c>
      <c r="E374" s="4">
        <v>15419</v>
      </c>
      <c r="F374" s="5" t="s">
        <v>46</v>
      </c>
      <c r="G374" s="5"/>
      <c r="H374" s="4"/>
    </row>
    <row r="375" spans="1:8" ht="20.100000000000001" customHeight="1">
      <c r="A375" s="1">
        <v>374</v>
      </c>
      <c r="B375" s="4"/>
      <c r="C375" s="4"/>
      <c r="D375" s="47">
        <v>42637</v>
      </c>
      <c r="E375" s="5">
        <v>15866</v>
      </c>
      <c r="F375" s="5" t="s">
        <v>36</v>
      </c>
      <c r="G375" s="5"/>
      <c r="H375" s="4"/>
    </row>
    <row r="376" spans="1:8" ht="20.100000000000001" customHeight="1">
      <c r="A376" s="1">
        <v>375</v>
      </c>
      <c r="B376" s="4"/>
      <c r="C376" s="4"/>
      <c r="D376" s="47">
        <v>42637</v>
      </c>
      <c r="E376" s="5">
        <v>16005</v>
      </c>
      <c r="F376" s="5" t="s">
        <v>13</v>
      </c>
      <c r="G376" s="5"/>
      <c r="H376" s="4"/>
    </row>
    <row r="377" spans="1:8" ht="20.100000000000001" customHeight="1">
      <c r="A377" s="1">
        <v>376</v>
      </c>
      <c r="B377" s="4"/>
      <c r="C377" s="4"/>
      <c r="D377" s="47">
        <v>42637</v>
      </c>
      <c r="E377" s="5">
        <v>17325</v>
      </c>
      <c r="F377" s="5" t="s">
        <v>14</v>
      </c>
      <c r="G377" s="5"/>
      <c r="H377" s="4"/>
    </row>
    <row r="378" spans="1:8" ht="20.100000000000001" customHeight="1">
      <c r="A378" s="1">
        <v>377</v>
      </c>
      <c r="B378" s="4"/>
      <c r="C378" s="4"/>
      <c r="D378" s="47">
        <v>42637</v>
      </c>
      <c r="E378" s="4">
        <v>21304</v>
      </c>
      <c r="F378" s="5" t="s">
        <v>47</v>
      </c>
      <c r="G378" s="5"/>
      <c r="H378" s="4"/>
    </row>
    <row r="379" spans="1:8" ht="20.100000000000001" customHeight="1">
      <c r="A379" s="1">
        <v>378</v>
      </c>
      <c r="B379" s="4"/>
      <c r="C379" s="4"/>
      <c r="D379" s="47">
        <v>42637</v>
      </c>
      <c r="E379" s="4">
        <v>21557</v>
      </c>
      <c r="F379" s="5" t="s">
        <v>73</v>
      </c>
      <c r="G379" s="5"/>
      <c r="H379" s="4"/>
    </row>
    <row r="380" spans="1:8" ht="20.100000000000001" customHeight="1">
      <c r="A380" s="1">
        <v>379</v>
      </c>
      <c r="B380" s="4"/>
      <c r="C380" s="4"/>
      <c r="D380" s="47">
        <v>42637</v>
      </c>
      <c r="E380" s="4">
        <v>24989</v>
      </c>
      <c r="F380" s="5" t="s">
        <v>70</v>
      </c>
      <c r="G380" s="5"/>
      <c r="H380" s="4"/>
    </row>
    <row r="381" spans="1:8" ht="20.100000000000001" customHeight="1">
      <c r="A381" s="1">
        <v>380</v>
      </c>
      <c r="B381" s="4"/>
      <c r="C381" s="4"/>
      <c r="D381" s="47">
        <v>42637</v>
      </c>
      <c r="E381" s="4">
        <v>29686</v>
      </c>
      <c r="F381" s="5" t="s">
        <v>48</v>
      </c>
      <c r="G381" s="5"/>
      <c r="H381" s="4"/>
    </row>
    <row r="382" spans="1:8" ht="20.100000000000001" customHeight="1">
      <c r="A382" s="1">
        <v>381</v>
      </c>
      <c r="B382" s="4"/>
      <c r="C382" s="4"/>
      <c r="D382" s="47">
        <v>42637</v>
      </c>
      <c r="E382" s="4">
        <v>32881</v>
      </c>
      <c r="F382" s="5" t="s">
        <v>37</v>
      </c>
      <c r="G382" s="5"/>
      <c r="H382" s="4"/>
    </row>
    <row r="383" spans="1:8" ht="20.100000000000001" customHeight="1">
      <c r="A383" s="1">
        <v>382</v>
      </c>
      <c r="B383" s="4"/>
      <c r="C383" s="4"/>
      <c r="D383" s="47">
        <v>42637</v>
      </c>
      <c r="E383" s="4">
        <v>38225</v>
      </c>
      <c r="F383" s="5" t="s">
        <v>49</v>
      </c>
      <c r="G383" s="5"/>
      <c r="H383" s="4"/>
    </row>
    <row r="384" spans="1:8" ht="20.100000000000001" customHeight="1">
      <c r="A384" s="1">
        <v>383</v>
      </c>
      <c r="B384" s="4"/>
      <c r="C384" s="4"/>
      <c r="D384" s="47">
        <v>42637</v>
      </c>
      <c r="E384" s="4">
        <v>40846</v>
      </c>
      <c r="F384" s="5" t="s">
        <v>82</v>
      </c>
      <c r="G384" s="5"/>
      <c r="H384" s="4"/>
    </row>
    <row r="385" spans="1:8" ht="20.100000000000001" customHeight="1">
      <c r="A385" s="1">
        <v>384</v>
      </c>
      <c r="B385" s="4"/>
      <c r="C385" s="4"/>
      <c r="D385" s="47">
        <v>42637</v>
      </c>
      <c r="E385" s="5">
        <v>42671</v>
      </c>
      <c r="F385" s="5" t="s">
        <v>51</v>
      </c>
      <c r="G385" s="5"/>
      <c r="H385" s="4"/>
    </row>
    <row r="386" spans="1:8" ht="20.100000000000001" customHeight="1">
      <c r="A386" s="1">
        <v>385</v>
      </c>
      <c r="B386" s="4"/>
      <c r="C386" s="4"/>
      <c r="D386" s="47">
        <v>42637</v>
      </c>
      <c r="E386" s="4">
        <v>45683</v>
      </c>
      <c r="F386" s="5" t="s">
        <v>38</v>
      </c>
      <c r="G386" s="5"/>
      <c r="H386" s="4"/>
    </row>
    <row r="387" spans="1:8" ht="20.100000000000001" customHeight="1">
      <c r="A387" s="1">
        <v>386</v>
      </c>
      <c r="B387" s="4"/>
      <c r="C387" s="4"/>
      <c r="D387" s="47">
        <v>42637</v>
      </c>
      <c r="E387" s="4">
        <v>51378</v>
      </c>
      <c r="F387" s="5" t="s">
        <v>39</v>
      </c>
      <c r="G387" s="5"/>
      <c r="H387" s="4"/>
    </row>
    <row r="388" spans="1:8" ht="20.100000000000001" customHeight="1">
      <c r="A388" s="1">
        <v>387</v>
      </c>
      <c r="B388" s="4"/>
      <c r="C388" s="4"/>
      <c r="D388" s="47">
        <v>42637</v>
      </c>
      <c r="E388" s="4">
        <v>52811</v>
      </c>
      <c r="F388" s="5" t="s">
        <v>102</v>
      </c>
      <c r="G388" s="5"/>
      <c r="H388" s="4"/>
    </row>
    <row r="389" spans="1:8" ht="20.100000000000001" customHeight="1">
      <c r="A389" s="1">
        <v>388</v>
      </c>
      <c r="B389" s="4"/>
      <c r="C389" s="4"/>
      <c r="D389" s="47">
        <v>42637</v>
      </c>
      <c r="E389" s="5">
        <v>58251</v>
      </c>
      <c r="F389" s="5" t="s">
        <v>83</v>
      </c>
      <c r="G389" s="5"/>
      <c r="H389" s="4"/>
    </row>
    <row r="390" spans="1:8" ht="20.100000000000001" customHeight="1">
      <c r="A390" s="1">
        <v>389</v>
      </c>
      <c r="B390" s="4"/>
      <c r="C390" s="4"/>
      <c r="D390" s="47">
        <v>42637</v>
      </c>
      <c r="E390" s="4">
        <v>61540</v>
      </c>
      <c r="F390" s="5" t="s">
        <v>28</v>
      </c>
      <c r="G390" s="5"/>
      <c r="H390" s="4"/>
    </row>
    <row r="391" spans="1:8" ht="20.100000000000001" customHeight="1">
      <c r="A391" s="1">
        <v>390</v>
      </c>
      <c r="B391" s="4"/>
      <c r="C391" s="4"/>
      <c r="D391" s="47">
        <v>42637</v>
      </c>
      <c r="E391" s="4">
        <v>64623</v>
      </c>
      <c r="F391" s="5" t="s">
        <v>29</v>
      </c>
      <c r="G391" s="5"/>
      <c r="H391" s="4"/>
    </row>
    <row r="392" spans="1:8" ht="20.100000000000001" customHeight="1">
      <c r="A392" s="1">
        <v>391</v>
      </c>
      <c r="B392" s="4"/>
      <c r="C392" s="4"/>
      <c r="D392" s="47">
        <v>42637</v>
      </c>
      <c r="E392" s="5">
        <v>68174</v>
      </c>
      <c r="F392" s="5" t="s">
        <v>84</v>
      </c>
      <c r="G392" s="5"/>
      <c r="H392" s="4"/>
    </row>
    <row r="393" spans="1:8" ht="20.100000000000001" customHeight="1">
      <c r="A393" s="1">
        <v>392</v>
      </c>
      <c r="B393" s="4"/>
      <c r="C393" s="4"/>
      <c r="D393" s="47">
        <v>42637</v>
      </c>
      <c r="E393" s="4">
        <v>69507</v>
      </c>
      <c r="F393" s="5" t="s">
        <v>40</v>
      </c>
      <c r="G393" s="5"/>
      <c r="H393" s="4"/>
    </row>
    <row r="394" spans="1:8" ht="20.100000000000001" customHeight="1">
      <c r="A394" s="1">
        <v>393</v>
      </c>
      <c r="B394" s="4"/>
      <c r="C394" s="4"/>
      <c r="D394" s="47">
        <v>42637</v>
      </c>
      <c r="E394" s="4">
        <v>69507</v>
      </c>
      <c r="F394" s="5" t="s">
        <v>40</v>
      </c>
      <c r="G394" s="5"/>
      <c r="H394" s="4"/>
    </row>
    <row r="395" spans="1:8" ht="20.100000000000001" customHeight="1">
      <c r="A395" s="1">
        <v>394</v>
      </c>
      <c r="B395" s="4"/>
      <c r="C395" s="4"/>
      <c r="D395" s="47">
        <v>42637</v>
      </c>
      <c r="E395" s="4">
        <v>95879</v>
      </c>
      <c r="F395" s="5" t="s">
        <v>85</v>
      </c>
      <c r="G395" s="5"/>
      <c r="H395" s="4"/>
    </row>
    <row r="396" spans="1:8" ht="20.100000000000001" customHeight="1">
      <c r="A396" s="1">
        <v>395</v>
      </c>
      <c r="B396" s="4"/>
      <c r="C396" s="4"/>
      <c r="D396" s="47">
        <v>42637</v>
      </c>
      <c r="E396" s="4">
        <v>102497</v>
      </c>
      <c r="F396" s="5" t="s">
        <v>80</v>
      </c>
      <c r="G396" s="5"/>
      <c r="H396" s="4"/>
    </row>
    <row r="397" spans="1:8" ht="20.100000000000001" customHeight="1">
      <c r="A397" s="1">
        <v>396</v>
      </c>
      <c r="B397" s="4"/>
      <c r="C397" s="4"/>
      <c r="D397" s="47">
        <v>42637</v>
      </c>
      <c r="E397" s="4">
        <v>146468</v>
      </c>
      <c r="F397" s="5" t="s">
        <v>41</v>
      </c>
      <c r="G397" s="5"/>
      <c r="H397" s="4"/>
    </row>
    <row r="398" spans="1:8" ht="20.100000000000001" customHeight="1">
      <c r="A398" s="1">
        <v>397</v>
      </c>
      <c r="B398" s="4"/>
      <c r="C398" s="4"/>
      <c r="D398" s="47">
        <v>42637</v>
      </c>
      <c r="E398" s="4">
        <v>151676</v>
      </c>
      <c r="F398" s="5" t="s">
        <v>55</v>
      </c>
      <c r="G398" s="5"/>
      <c r="H398" s="4"/>
    </row>
    <row r="399" spans="1:8" ht="20.100000000000001" customHeight="1">
      <c r="A399" s="1">
        <v>398</v>
      </c>
      <c r="B399" s="4"/>
      <c r="C399" s="4"/>
      <c r="D399" s="47">
        <v>42638</v>
      </c>
      <c r="E399" s="5">
        <v>7509</v>
      </c>
      <c r="F399" s="5" t="s">
        <v>31</v>
      </c>
      <c r="G399" s="5"/>
      <c r="H399" s="4"/>
    </row>
    <row r="400" spans="1:8" ht="20.100000000000001" customHeight="1">
      <c r="A400" s="1">
        <v>399</v>
      </c>
      <c r="B400" s="4"/>
      <c r="C400" s="4"/>
      <c r="D400" s="47">
        <v>42638</v>
      </c>
      <c r="E400" s="5">
        <v>12168</v>
      </c>
      <c r="F400" s="5" t="s">
        <v>9</v>
      </c>
      <c r="G400" s="5"/>
      <c r="H400" s="4"/>
    </row>
    <row r="401" spans="1:8" ht="20.100000000000001" customHeight="1">
      <c r="A401" s="1">
        <v>400</v>
      </c>
      <c r="B401" s="4"/>
      <c r="C401" s="4"/>
      <c r="D401" s="47">
        <v>42638</v>
      </c>
      <c r="E401" s="5">
        <v>13114</v>
      </c>
      <c r="F401" s="5" t="s">
        <v>34</v>
      </c>
      <c r="G401" s="5"/>
      <c r="H401" s="4"/>
    </row>
    <row r="402" spans="1:8" ht="20.100000000000001" customHeight="1">
      <c r="A402" s="1">
        <v>401</v>
      </c>
      <c r="B402" s="4"/>
      <c r="C402" s="4"/>
      <c r="D402" s="47">
        <v>42638</v>
      </c>
      <c r="E402" s="5">
        <v>15582</v>
      </c>
      <c r="F402" s="5" t="s">
        <v>12</v>
      </c>
      <c r="G402" s="5"/>
      <c r="H402" s="4"/>
    </row>
    <row r="403" spans="1:8" ht="20.100000000000001" customHeight="1">
      <c r="A403" s="1">
        <v>402</v>
      </c>
      <c r="B403" s="4"/>
      <c r="C403" s="4"/>
      <c r="D403" s="47">
        <v>42638</v>
      </c>
      <c r="E403" s="5">
        <v>15605</v>
      </c>
      <c r="F403" s="5" t="s">
        <v>95</v>
      </c>
      <c r="G403" s="5"/>
      <c r="H403" s="4"/>
    </row>
    <row r="404" spans="1:8" ht="20.100000000000001" customHeight="1">
      <c r="A404" s="1">
        <v>403</v>
      </c>
      <c r="B404" s="4"/>
      <c r="C404" s="4"/>
      <c r="D404" s="47">
        <v>42638</v>
      </c>
      <c r="E404" s="5">
        <v>19621</v>
      </c>
      <c r="F404" s="5" t="s">
        <v>16</v>
      </c>
      <c r="G404" s="5"/>
      <c r="H404" s="4"/>
    </row>
    <row r="405" spans="1:8" ht="20.100000000000001" customHeight="1">
      <c r="A405" s="1">
        <v>404</v>
      </c>
      <c r="B405" s="4"/>
      <c r="C405" s="4"/>
      <c r="D405" s="47">
        <v>42638</v>
      </c>
      <c r="E405" s="5">
        <v>38320</v>
      </c>
      <c r="F405" s="5" t="s">
        <v>22</v>
      </c>
      <c r="G405" s="5"/>
      <c r="H405" s="4"/>
    </row>
    <row r="406" spans="1:8" ht="20.100000000000001" customHeight="1">
      <c r="A406" s="1">
        <v>405</v>
      </c>
      <c r="B406" s="4"/>
      <c r="C406" s="4"/>
      <c r="D406" s="47">
        <v>42638</v>
      </c>
      <c r="E406" s="5">
        <v>39038</v>
      </c>
      <c r="F406" s="5" t="s">
        <v>50</v>
      </c>
      <c r="G406" s="5"/>
      <c r="H406" s="4"/>
    </row>
    <row r="407" spans="1:8" ht="20.100000000000001" customHeight="1">
      <c r="A407" s="1">
        <v>406</v>
      </c>
      <c r="B407" s="4"/>
      <c r="C407" s="4"/>
      <c r="D407" s="47">
        <v>42638</v>
      </c>
      <c r="E407" s="5">
        <v>49536</v>
      </c>
      <c r="F407" s="5" t="s">
        <v>24</v>
      </c>
      <c r="G407" s="5"/>
      <c r="H407" s="4"/>
    </row>
    <row r="408" spans="1:8" ht="20.100000000000001" customHeight="1">
      <c r="A408" s="1">
        <v>407</v>
      </c>
      <c r="B408" s="4"/>
      <c r="C408" s="4"/>
      <c r="D408" s="47">
        <v>42638</v>
      </c>
      <c r="E408" s="5">
        <v>51365</v>
      </c>
      <c r="F408" s="5" t="s">
        <v>43</v>
      </c>
      <c r="G408" s="5"/>
      <c r="H408" s="4"/>
    </row>
    <row r="409" spans="1:8" ht="20.100000000000001" customHeight="1">
      <c r="A409" s="1">
        <v>408</v>
      </c>
      <c r="B409" s="4"/>
      <c r="C409" s="4"/>
      <c r="D409" s="47">
        <v>42638</v>
      </c>
      <c r="E409" s="5">
        <v>53546</v>
      </c>
      <c r="F409" s="5" t="s">
        <v>60</v>
      </c>
      <c r="G409" s="5"/>
      <c r="H409" s="4"/>
    </row>
    <row r="410" spans="1:8" ht="20.100000000000001" customHeight="1">
      <c r="A410" s="1">
        <v>409</v>
      </c>
      <c r="B410" s="4"/>
      <c r="C410" s="4"/>
      <c r="D410" s="47">
        <v>42638</v>
      </c>
      <c r="E410" s="4">
        <v>60468</v>
      </c>
      <c r="F410" s="5" t="s">
        <v>27</v>
      </c>
      <c r="G410" s="5"/>
      <c r="H410" s="4"/>
    </row>
    <row r="411" spans="1:8" ht="20.100000000000001" customHeight="1">
      <c r="A411" s="1">
        <v>410</v>
      </c>
      <c r="B411" s="4"/>
      <c r="C411" s="4"/>
      <c r="D411" s="47">
        <v>42638</v>
      </c>
      <c r="E411" s="4">
        <v>61068</v>
      </c>
      <c r="F411" s="5" t="s">
        <v>97</v>
      </c>
      <c r="G411" s="5"/>
      <c r="H411" s="4"/>
    </row>
    <row r="412" spans="1:8" ht="20.100000000000001" customHeight="1">
      <c r="A412" s="1">
        <v>411</v>
      </c>
      <c r="B412" s="4"/>
      <c r="C412" s="4"/>
      <c r="D412" s="47">
        <v>42638</v>
      </c>
      <c r="E412" s="5">
        <v>68061</v>
      </c>
      <c r="F412" s="5" t="s">
        <v>62</v>
      </c>
      <c r="G412" s="5"/>
      <c r="H412" s="4"/>
    </row>
    <row r="413" spans="1:8" ht="20.100000000000001" customHeight="1">
      <c r="A413" s="1">
        <v>412</v>
      </c>
      <c r="B413" s="4"/>
      <c r="C413" s="4"/>
      <c r="D413" s="47">
        <v>42638</v>
      </c>
      <c r="E413" s="5">
        <v>69507</v>
      </c>
      <c r="F413" s="5" t="s">
        <v>40</v>
      </c>
      <c r="G413" s="5"/>
      <c r="H413" s="4"/>
    </row>
    <row r="414" spans="1:8" ht="20.100000000000001" customHeight="1">
      <c r="A414" s="1">
        <v>413</v>
      </c>
      <c r="B414" s="4"/>
      <c r="C414" s="4"/>
      <c r="D414" s="47">
        <v>42638</v>
      </c>
      <c r="E414" s="5">
        <v>72106</v>
      </c>
      <c r="F414" s="5" t="s">
        <v>30</v>
      </c>
      <c r="G414" s="5"/>
      <c r="H414" s="4"/>
    </row>
    <row r="415" spans="1:8" ht="20.100000000000001" customHeight="1">
      <c r="A415" s="1">
        <v>414</v>
      </c>
      <c r="B415" s="4"/>
      <c r="C415" s="4"/>
      <c r="D415" s="47">
        <v>42638</v>
      </c>
      <c r="E415" s="5">
        <v>82411</v>
      </c>
      <c r="F415" s="5" t="s">
        <v>65</v>
      </c>
      <c r="G415" s="5"/>
      <c r="H415" s="4"/>
    </row>
    <row r="416" spans="1:8" ht="20.100000000000001" customHeight="1">
      <c r="A416" s="1">
        <v>415</v>
      </c>
      <c r="B416" s="4"/>
      <c r="C416" s="4"/>
      <c r="D416" s="47">
        <v>42638</v>
      </c>
      <c r="E416" s="5">
        <v>83915</v>
      </c>
      <c r="F416" s="5" t="s">
        <v>78</v>
      </c>
      <c r="G416" s="5"/>
      <c r="H416" s="4"/>
    </row>
    <row r="417" spans="1:8" ht="20.100000000000001" customHeight="1">
      <c r="A417" s="1">
        <v>416</v>
      </c>
      <c r="B417" s="4"/>
      <c r="C417" s="4"/>
      <c r="D417" s="47">
        <v>42638</v>
      </c>
      <c r="E417" s="4">
        <v>95809</v>
      </c>
      <c r="F417" s="5" t="s">
        <v>79</v>
      </c>
      <c r="G417" s="5"/>
      <c r="H417" s="4"/>
    </row>
    <row r="418" spans="1:8" ht="20.100000000000001" customHeight="1">
      <c r="A418" s="1">
        <v>417</v>
      </c>
      <c r="B418" s="4"/>
      <c r="C418" s="4"/>
      <c r="D418" s="47">
        <v>42638</v>
      </c>
      <c r="E418" s="5">
        <v>134104</v>
      </c>
      <c r="F418" s="5" t="s">
        <v>54</v>
      </c>
      <c r="G418" s="5"/>
      <c r="H418" s="4"/>
    </row>
    <row r="419" spans="1:8" ht="20.100000000000001" customHeight="1">
      <c r="A419" s="1">
        <v>418</v>
      </c>
      <c r="B419" s="4"/>
      <c r="C419" s="4"/>
      <c r="D419" s="47">
        <v>42639</v>
      </c>
      <c r="E419" s="5">
        <v>6013</v>
      </c>
      <c r="F419" s="5" t="s">
        <v>103</v>
      </c>
      <c r="G419" s="5"/>
      <c r="H419" s="4"/>
    </row>
    <row r="420" spans="1:8" ht="20.100000000000001" customHeight="1">
      <c r="A420" s="1">
        <v>419</v>
      </c>
      <c r="B420" s="4"/>
      <c r="C420" s="4"/>
      <c r="D420" s="47">
        <v>42639</v>
      </c>
      <c r="E420" s="5">
        <v>6339</v>
      </c>
      <c r="F420" s="5" t="s">
        <v>6</v>
      </c>
      <c r="G420" s="5"/>
      <c r="H420" s="4"/>
    </row>
    <row r="421" spans="1:8" ht="20.100000000000001" customHeight="1">
      <c r="A421" s="1">
        <v>420</v>
      </c>
      <c r="B421" s="4"/>
      <c r="C421" s="4"/>
      <c r="D421" s="47">
        <v>42639</v>
      </c>
      <c r="E421" s="5">
        <v>7283</v>
      </c>
      <c r="F421" s="5" t="s">
        <v>7</v>
      </c>
      <c r="G421" s="5"/>
      <c r="H421" s="4"/>
    </row>
    <row r="422" spans="1:8" ht="20.100000000000001" customHeight="1">
      <c r="A422" s="1">
        <v>421</v>
      </c>
      <c r="B422" s="4"/>
      <c r="C422" s="4"/>
      <c r="D422" s="47">
        <v>42639</v>
      </c>
      <c r="E422" s="5">
        <v>9320</v>
      </c>
      <c r="F422" s="5" t="s">
        <v>104</v>
      </c>
      <c r="G422" s="5"/>
      <c r="H422" s="4"/>
    </row>
    <row r="423" spans="1:8" ht="20.100000000000001" customHeight="1">
      <c r="A423" s="1">
        <v>422</v>
      </c>
      <c r="B423" s="4"/>
      <c r="C423" s="4"/>
      <c r="D423" s="47">
        <v>42639</v>
      </c>
      <c r="E423" s="5">
        <v>11818</v>
      </c>
      <c r="F423" s="5" t="s">
        <v>32</v>
      </c>
      <c r="G423" s="5"/>
      <c r="H423" s="4"/>
    </row>
    <row r="424" spans="1:8" ht="20.100000000000001" customHeight="1">
      <c r="A424" s="1">
        <v>423</v>
      </c>
      <c r="B424" s="4"/>
      <c r="C424" s="4"/>
      <c r="D424" s="47">
        <v>42639</v>
      </c>
      <c r="E424" s="5">
        <v>13114</v>
      </c>
      <c r="F424" s="5" t="s">
        <v>34</v>
      </c>
      <c r="G424" s="5"/>
      <c r="H424" s="4"/>
    </row>
    <row r="425" spans="1:8" ht="20.100000000000001" customHeight="1">
      <c r="A425" s="1">
        <v>424</v>
      </c>
      <c r="B425" s="4"/>
      <c r="C425" s="4"/>
      <c r="D425" s="47">
        <v>42639</v>
      </c>
      <c r="E425" s="4">
        <v>14135</v>
      </c>
      <c r="F425" s="5" t="s">
        <v>11</v>
      </c>
      <c r="G425" s="5"/>
      <c r="H425" s="4"/>
    </row>
    <row r="426" spans="1:8" ht="20.100000000000001" customHeight="1">
      <c r="A426" s="1">
        <v>425</v>
      </c>
      <c r="B426" s="4"/>
      <c r="C426" s="4"/>
      <c r="D426" s="47">
        <v>42639</v>
      </c>
      <c r="E426" s="5">
        <v>14880</v>
      </c>
      <c r="F426" s="5" t="s">
        <v>105</v>
      </c>
      <c r="G426" s="5"/>
      <c r="H426" s="4"/>
    </row>
    <row r="427" spans="1:8" ht="20.100000000000001" customHeight="1">
      <c r="A427" s="1">
        <v>426</v>
      </c>
      <c r="B427" s="4"/>
      <c r="C427" s="4"/>
      <c r="D427" s="47">
        <v>42639</v>
      </c>
      <c r="E427" s="5">
        <v>15866</v>
      </c>
      <c r="F427" s="5" t="s">
        <v>36</v>
      </c>
      <c r="G427" s="5"/>
      <c r="H427" s="4"/>
    </row>
    <row r="428" spans="1:8" ht="20.100000000000001" customHeight="1">
      <c r="A428" s="1">
        <v>427</v>
      </c>
      <c r="B428" s="4"/>
      <c r="C428" s="4"/>
      <c r="D428" s="47">
        <v>42639</v>
      </c>
      <c r="E428" s="5">
        <v>16005</v>
      </c>
      <c r="F428" s="5" t="s">
        <v>13</v>
      </c>
      <c r="G428" s="5"/>
      <c r="H428" s="4"/>
    </row>
    <row r="429" spans="1:8" ht="20.100000000000001" customHeight="1">
      <c r="A429" s="1">
        <v>428</v>
      </c>
      <c r="B429" s="4"/>
      <c r="C429" s="4"/>
      <c r="D429" s="47">
        <v>42639</v>
      </c>
      <c r="E429" s="5">
        <v>18596</v>
      </c>
      <c r="F429" s="5" t="s">
        <v>15</v>
      </c>
      <c r="G429" s="5"/>
      <c r="H429" s="4"/>
    </row>
    <row r="430" spans="1:8" ht="20.100000000000001" customHeight="1">
      <c r="A430" s="1">
        <v>429</v>
      </c>
      <c r="B430" s="4"/>
      <c r="C430" s="4"/>
      <c r="D430" s="47">
        <v>42639</v>
      </c>
      <c r="E430" s="5">
        <v>19621</v>
      </c>
      <c r="F430" s="5" t="s">
        <v>16</v>
      </c>
      <c r="G430" s="5"/>
      <c r="H430" s="4"/>
    </row>
    <row r="431" spans="1:8" ht="20.100000000000001" customHeight="1">
      <c r="A431" s="1">
        <v>430</v>
      </c>
      <c r="B431" s="4"/>
      <c r="C431" s="4"/>
      <c r="D431" s="47">
        <v>42639</v>
      </c>
      <c r="E431" s="5">
        <v>29686</v>
      </c>
      <c r="F431" s="5" t="s">
        <v>48</v>
      </c>
      <c r="G431" s="5"/>
      <c r="H431" s="4"/>
    </row>
    <row r="432" spans="1:8" ht="20.100000000000001" customHeight="1">
      <c r="A432" s="1">
        <v>431</v>
      </c>
      <c r="B432" s="4"/>
      <c r="C432" s="4"/>
      <c r="D432" s="47">
        <v>42639</v>
      </c>
      <c r="E432" s="5">
        <v>32156</v>
      </c>
      <c r="F432" s="5" t="s">
        <v>19</v>
      </c>
      <c r="G432" s="5"/>
      <c r="H432" s="4"/>
    </row>
    <row r="433" spans="1:8" ht="20.100000000000001" customHeight="1">
      <c r="A433" s="1">
        <v>432</v>
      </c>
      <c r="B433" s="4"/>
      <c r="C433" s="4"/>
      <c r="D433" s="47">
        <v>42639</v>
      </c>
      <c r="E433" s="5">
        <v>37934</v>
      </c>
      <c r="F433" s="5" t="s">
        <v>21</v>
      </c>
      <c r="G433" s="5"/>
      <c r="H433" s="4"/>
    </row>
    <row r="434" spans="1:8" ht="20.100000000000001" customHeight="1">
      <c r="A434" s="1">
        <v>433</v>
      </c>
      <c r="B434" s="4"/>
      <c r="C434" s="4"/>
      <c r="D434" s="47">
        <v>42639</v>
      </c>
      <c r="E434" s="5">
        <v>38515</v>
      </c>
      <c r="F434" s="5" t="s">
        <v>106</v>
      </c>
      <c r="G434" s="5"/>
      <c r="H434" s="4"/>
    </row>
    <row r="435" spans="1:8" ht="20.100000000000001" customHeight="1">
      <c r="A435" s="1">
        <v>434</v>
      </c>
      <c r="B435" s="4"/>
      <c r="C435" s="4"/>
      <c r="D435" s="47">
        <v>42639</v>
      </c>
      <c r="E435" s="5">
        <v>38524</v>
      </c>
      <c r="F435" s="5" t="s">
        <v>107</v>
      </c>
      <c r="G435" s="5"/>
      <c r="H435" s="4"/>
    </row>
    <row r="436" spans="1:8" ht="20.100000000000001" customHeight="1">
      <c r="A436" s="1">
        <v>435</v>
      </c>
      <c r="B436" s="4"/>
      <c r="C436" s="4"/>
      <c r="D436" s="47">
        <v>42639</v>
      </c>
      <c r="E436" s="5">
        <v>39487</v>
      </c>
      <c r="F436" s="5" t="s">
        <v>23</v>
      </c>
      <c r="G436" s="5"/>
      <c r="H436" s="4"/>
    </row>
    <row r="437" spans="1:8" ht="20.100000000000001" customHeight="1">
      <c r="A437" s="1">
        <v>436</v>
      </c>
      <c r="B437" s="4"/>
      <c r="C437" s="4"/>
      <c r="D437" s="47">
        <v>42639</v>
      </c>
      <c r="E437" s="5">
        <v>42671</v>
      </c>
      <c r="F437" s="5" t="s">
        <v>51</v>
      </c>
      <c r="G437" s="5"/>
      <c r="H437" s="4"/>
    </row>
    <row r="438" spans="1:8" ht="20.100000000000001" customHeight="1">
      <c r="A438" s="1">
        <v>437</v>
      </c>
      <c r="B438" s="4"/>
      <c r="C438" s="4"/>
      <c r="D438" s="47">
        <v>42639</v>
      </c>
      <c r="E438" s="5">
        <v>50772</v>
      </c>
      <c r="F438" s="5" t="s">
        <v>25</v>
      </c>
      <c r="G438" s="5"/>
      <c r="H438" s="4"/>
    </row>
    <row r="439" spans="1:8" ht="20.100000000000001" customHeight="1">
      <c r="A439" s="1">
        <v>438</v>
      </c>
      <c r="B439" s="4"/>
      <c r="C439" s="4"/>
      <c r="D439" s="47">
        <v>42639</v>
      </c>
      <c r="E439" s="5">
        <v>51378</v>
      </c>
      <c r="F439" s="5" t="s">
        <v>39</v>
      </c>
      <c r="G439" s="5"/>
      <c r="H439" s="4"/>
    </row>
    <row r="440" spans="1:8" ht="20.100000000000001" customHeight="1">
      <c r="A440" s="1">
        <v>439</v>
      </c>
      <c r="B440" s="4"/>
      <c r="C440" s="4"/>
      <c r="D440" s="47">
        <v>42639</v>
      </c>
      <c r="E440" s="5">
        <v>52811</v>
      </c>
      <c r="F440" s="5" t="s">
        <v>102</v>
      </c>
      <c r="G440" s="5"/>
      <c r="H440" s="4"/>
    </row>
    <row r="441" spans="1:8" ht="20.100000000000001" customHeight="1">
      <c r="A441" s="1">
        <v>440</v>
      </c>
      <c r="B441" s="4"/>
      <c r="C441" s="4"/>
      <c r="D441" s="47">
        <v>42639</v>
      </c>
      <c r="E441" s="5">
        <v>53546</v>
      </c>
      <c r="F441" s="5" t="s">
        <v>60</v>
      </c>
      <c r="G441" s="5"/>
      <c r="H441" s="4"/>
    </row>
    <row r="442" spans="1:8" ht="20.100000000000001" customHeight="1">
      <c r="A442" s="1">
        <v>441</v>
      </c>
      <c r="B442" s="4"/>
      <c r="C442" s="4"/>
      <c r="D442" s="47">
        <v>42639</v>
      </c>
      <c r="E442" s="5">
        <v>58105</v>
      </c>
      <c r="F442" s="5" t="s">
        <v>26</v>
      </c>
      <c r="G442" s="5"/>
      <c r="H442" s="4"/>
    </row>
    <row r="443" spans="1:8" ht="20.100000000000001" customHeight="1">
      <c r="A443" s="1">
        <v>442</v>
      </c>
      <c r="B443" s="4"/>
      <c r="C443" s="4"/>
      <c r="D443" s="47">
        <v>42639</v>
      </c>
      <c r="E443" s="5">
        <v>58115</v>
      </c>
      <c r="F443" s="5" t="s">
        <v>108</v>
      </c>
      <c r="G443" s="5"/>
      <c r="H443" s="4"/>
    </row>
    <row r="444" spans="1:8" ht="20.100000000000001" customHeight="1">
      <c r="A444" s="1">
        <v>443</v>
      </c>
      <c r="B444" s="4"/>
      <c r="C444" s="4"/>
      <c r="D444" s="47">
        <v>42639</v>
      </c>
      <c r="E444" s="5">
        <v>58251</v>
      </c>
      <c r="F444" s="5" t="s">
        <v>83</v>
      </c>
      <c r="G444" s="5"/>
      <c r="H444" s="4"/>
    </row>
    <row r="445" spans="1:8" ht="20.100000000000001" customHeight="1">
      <c r="A445" s="1">
        <v>444</v>
      </c>
      <c r="B445" s="4"/>
      <c r="C445" s="4"/>
      <c r="D445" s="47">
        <v>42639</v>
      </c>
      <c r="E445" s="5">
        <v>60468</v>
      </c>
      <c r="F445" s="5" t="s">
        <v>27</v>
      </c>
      <c r="G445" s="5"/>
      <c r="H445" s="4"/>
    </row>
    <row r="446" spans="1:8" ht="20.100000000000001" customHeight="1">
      <c r="A446" s="1">
        <v>445</v>
      </c>
      <c r="B446" s="4"/>
      <c r="C446" s="4"/>
      <c r="D446" s="47">
        <v>42639</v>
      </c>
      <c r="E446" s="5">
        <v>69507</v>
      </c>
      <c r="F446" s="5" t="s">
        <v>40</v>
      </c>
      <c r="G446" s="5"/>
      <c r="H446" s="4"/>
    </row>
    <row r="447" spans="1:8" ht="20.100000000000001" customHeight="1">
      <c r="A447" s="1">
        <v>446</v>
      </c>
      <c r="B447" s="4"/>
      <c r="C447" s="4"/>
      <c r="D447" s="47">
        <v>42639</v>
      </c>
      <c r="E447" s="5">
        <v>95879</v>
      </c>
      <c r="F447" s="5" t="s">
        <v>85</v>
      </c>
      <c r="G447" s="5"/>
      <c r="H447" s="4"/>
    </row>
    <row r="448" spans="1:8" ht="20.100000000000001" customHeight="1">
      <c r="A448" s="1">
        <v>447</v>
      </c>
      <c r="B448" s="4"/>
      <c r="C448" s="4"/>
      <c r="D448" s="47">
        <v>42639</v>
      </c>
      <c r="E448" s="5">
        <v>146468</v>
      </c>
      <c r="F448" s="5" t="s">
        <v>41</v>
      </c>
      <c r="G448" s="5"/>
      <c r="H448" s="4"/>
    </row>
    <row r="449" spans="1:8" ht="20.100000000000001" customHeight="1">
      <c r="A449" s="1">
        <v>448</v>
      </c>
      <c r="B449" s="4"/>
      <c r="C449" s="4"/>
      <c r="D449" s="47">
        <v>42639</v>
      </c>
      <c r="E449" s="5">
        <v>151676</v>
      </c>
      <c r="F449" s="5" t="s">
        <v>55</v>
      </c>
      <c r="G449" s="5"/>
      <c r="H449" s="4"/>
    </row>
    <row r="450" spans="1:8" ht="20.100000000000001" customHeight="1">
      <c r="A450" s="1">
        <v>449</v>
      </c>
      <c r="B450" s="4"/>
      <c r="C450" s="4"/>
      <c r="D450" s="47">
        <v>42639</v>
      </c>
      <c r="E450" s="5">
        <v>172905</v>
      </c>
      <c r="F450" s="5" t="s">
        <v>68</v>
      </c>
      <c r="G450" s="5"/>
      <c r="H450" s="4"/>
    </row>
    <row r="451" spans="1:8" ht="20.100000000000001" customHeight="1">
      <c r="A451" s="1">
        <v>450</v>
      </c>
      <c r="B451" s="4"/>
      <c r="C451" s="4"/>
      <c r="D451" s="47">
        <v>42640</v>
      </c>
      <c r="E451" s="4">
        <v>1054</v>
      </c>
      <c r="F451" s="5" t="s">
        <v>92</v>
      </c>
      <c r="G451" s="5"/>
      <c r="H451" s="4"/>
    </row>
    <row r="452" spans="1:8" ht="20.100000000000001" customHeight="1">
      <c r="A452" s="1">
        <v>451</v>
      </c>
      <c r="B452" s="4"/>
      <c r="C452" s="4"/>
      <c r="D452" s="47">
        <v>42640</v>
      </c>
      <c r="E452" s="5">
        <v>5891</v>
      </c>
      <c r="F452" s="5" t="s">
        <v>72</v>
      </c>
      <c r="G452" s="5"/>
      <c r="H452" s="4"/>
    </row>
    <row r="453" spans="1:8" ht="20.100000000000001" customHeight="1">
      <c r="A453" s="1">
        <v>452</v>
      </c>
      <c r="B453" s="4"/>
      <c r="C453" s="4"/>
      <c r="D453" s="47">
        <v>42640</v>
      </c>
      <c r="E453" s="5">
        <v>7509</v>
      </c>
      <c r="F453" s="5" t="s">
        <v>31</v>
      </c>
      <c r="G453" s="5"/>
      <c r="H453" s="4"/>
    </row>
    <row r="454" spans="1:8" ht="20.100000000000001" customHeight="1">
      <c r="A454" s="1">
        <v>453</v>
      </c>
      <c r="B454" s="4"/>
      <c r="C454" s="4"/>
      <c r="D454" s="47">
        <v>42640</v>
      </c>
      <c r="E454" s="5">
        <v>11985</v>
      </c>
      <c r="F454" s="5" t="s">
        <v>94</v>
      </c>
      <c r="G454" s="5"/>
      <c r="H454" s="4"/>
    </row>
    <row r="455" spans="1:8" ht="20.100000000000001" customHeight="1">
      <c r="A455" s="1">
        <v>454</v>
      </c>
      <c r="B455" s="4"/>
      <c r="C455" s="4"/>
      <c r="D455" s="47">
        <v>42640</v>
      </c>
      <c r="E455" s="4">
        <v>15582</v>
      </c>
      <c r="F455" s="5" t="s">
        <v>12</v>
      </c>
      <c r="G455" s="5"/>
      <c r="H455" s="4"/>
    </row>
    <row r="456" spans="1:8" ht="20.100000000000001" customHeight="1">
      <c r="A456" s="1">
        <v>455</v>
      </c>
      <c r="B456" s="4"/>
      <c r="C456" s="4"/>
      <c r="D456" s="47">
        <v>42640</v>
      </c>
      <c r="E456" s="5">
        <v>17325</v>
      </c>
      <c r="F456" s="5" t="s">
        <v>14</v>
      </c>
      <c r="G456" s="5"/>
      <c r="H456" s="4"/>
    </row>
    <row r="457" spans="1:8" ht="20.100000000000001" customHeight="1">
      <c r="A457" s="1">
        <v>456</v>
      </c>
      <c r="B457" s="4"/>
      <c r="C457" s="4"/>
      <c r="D457" s="47">
        <v>42640</v>
      </c>
      <c r="E457" s="4">
        <v>21557</v>
      </c>
      <c r="F457" s="5" t="s">
        <v>73</v>
      </c>
      <c r="G457" s="5"/>
      <c r="H457" s="4"/>
    </row>
    <row r="458" spans="1:8" ht="20.100000000000001" customHeight="1">
      <c r="A458" s="1">
        <v>457</v>
      </c>
      <c r="B458" s="4"/>
      <c r="C458" s="4"/>
      <c r="D458" s="47">
        <v>42640</v>
      </c>
      <c r="E458" s="5">
        <v>31300</v>
      </c>
      <c r="F458" s="5" t="s">
        <v>109</v>
      </c>
      <c r="G458" s="5"/>
      <c r="H458" s="4"/>
    </row>
    <row r="459" spans="1:8" ht="20.100000000000001" customHeight="1">
      <c r="A459" s="1">
        <v>458</v>
      </c>
      <c r="B459" s="4"/>
      <c r="C459" s="4"/>
      <c r="D459" s="47">
        <v>42640</v>
      </c>
      <c r="E459" s="5">
        <v>32880</v>
      </c>
      <c r="F459" s="5" t="s">
        <v>110</v>
      </c>
      <c r="G459" s="5"/>
      <c r="H459" s="4"/>
    </row>
    <row r="460" spans="1:8" ht="20.100000000000001" customHeight="1">
      <c r="A460" s="1">
        <v>459</v>
      </c>
      <c r="B460" s="4"/>
      <c r="C460" s="4"/>
      <c r="D460" s="47">
        <v>42640</v>
      </c>
      <c r="E460" s="5">
        <v>51365</v>
      </c>
      <c r="F460" s="5" t="s">
        <v>43</v>
      </c>
      <c r="G460" s="5"/>
      <c r="H460" s="4"/>
    </row>
    <row r="461" spans="1:8" ht="20.100000000000001" customHeight="1">
      <c r="A461" s="1">
        <v>460</v>
      </c>
      <c r="B461" s="4"/>
      <c r="C461" s="4"/>
      <c r="D461" s="47">
        <v>42640</v>
      </c>
      <c r="E461" s="4">
        <v>51515</v>
      </c>
      <c r="F461" s="5" t="s">
        <v>111</v>
      </c>
      <c r="G461" s="5"/>
      <c r="H461" s="4"/>
    </row>
    <row r="462" spans="1:8" ht="20.100000000000001" customHeight="1">
      <c r="A462" s="1">
        <v>461</v>
      </c>
      <c r="B462" s="4"/>
      <c r="C462" s="4"/>
      <c r="D462" s="47">
        <v>42640</v>
      </c>
      <c r="E462" s="4">
        <v>57427</v>
      </c>
      <c r="F462" s="5" t="s">
        <v>112</v>
      </c>
      <c r="G462" s="5"/>
      <c r="H462" s="4"/>
    </row>
    <row r="463" spans="1:8" ht="20.100000000000001" customHeight="1">
      <c r="A463" s="1">
        <v>462</v>
      </c>
      <c r="B463" s="4"/>
      <c r="C463" s="4"/>
      <c r="D463" s="47">
        <v>42640</v>
      </c>
      <c r="E463" s="4">
        <v>62893</v>
      </c>
      <c r="F463" s="5" t="s">
        <v>113</v>
      </c>
      <c r="G463" s="5"/>
      <c r="H463" s="4"/>
    </row>
    <row r="464" spans="1:8" ht="20.100000000000001" customHeight="1">
      <c r="A464" s="1">
        <v>463</v>
      </c>
      <c r="B464" s="4"/>
      <c r="C464" s="4"/>
      <c r="D464" s="47">
        <v>42640</v>
      </c>
      <c r="E464" s="5">
        <v>82202</v>
      </c>
      <c r="F464" s="5" t="s">
        <v>114</v>
      </c>
      <c r="G464" s="5"/>
      <c r="H464" s="4"/>
    </row>
    <row r="465" spans="1:8" ht="20.100000000000001" customHeight="1">
      <c r="A465" s="1">
        <v>464</v>
      </c>
      <c r="B465" s="4"/>
      <c r="C465" s="4"/>
      <c r="D465" s="47">
        <v>42640</v>
      </c>
      <c r="E465" s="4">
        <v>83915</v>
      </c>
      <c r="F465" s="5" t="s">
        <v>78</v>
      </c>
      <c r="G465" s="5"/>
      <c r="H465" s="4"/>
    </row>
    <row r="466" spans="1:8" ht="20.100000000000001" customHeight="1">
      <c r="A466" s="1">
        <v>465</v>
      </c>
      <c r="B466" s="4"/>
      <c r="C466" s="4"/>
      <c r="D466" s="47">
        <v>42640</v>
      </c>
      <c r="E466" s="5">
        <v>95809</v>
      </c>
      <c r="F466" s="5" t="s">
        <v>89</v>
      </c>
      <c r="G466" s="5"/>
      <c r="H466" s="4"/>
    </row>
    <row r="467" spans="1:8" ht="20.100000000000001" customHeight="1">
      <c r="A467" s="1">
        <v>466</v>
      </c>
      <c r="B467" s="4"/>
      <c r="C467" s="4"/>
      <c r="D467" s="47">
        <v>42640</v>
      </c>
      <c r="E467" s="5">
        <v>100084</v>
      </c>
      <c r="F467" s="5" t="s">
        <v>115</v>
      </c>
      <c r="G467" s="5"/>
      <c r="H467" s="4"/>
    </row>
    <row r="468" spans="1:8" ht="20.100000000000001" customHeight="1">
      <c r="A468" s="1">
        <v>467</v>
      </c>
      <c r="B468" s="4"/>
      <c r="C468" s="4"/>
      <c r="D468" s="47">
        <v>42640</v>
      </c>
      <c r="E468" s="5">
        <v>127920</v>
      </c>
      <c r="F468" s="5" t="s">
        <v>116</v>
      </c>
      <c r="G468" s="5"/>
      <c r="H468" s="4"/>
    </row>
    <row r="469" spans="1:8" ht="20.100000000000001" customHeight="1">
      <c r="A469" s="1">
        <v>468</v>
      </c>
      <c r="B469" s="4"/>
      <c r="C469" s="4"/>
      <c r="D469" s="47">
        <v>42640</v>
      </c>
      <c r="E469" s="5">
        <v>174279</v>
      </c>
      <c r="F469" s="5" t="s">
        <v>117</v>
      </c>
      <c r="G469" s="5"/>
      <c r="H469" s="4"/>
    </row>
    <row r="470" spans="1:8" ht="20.100000000000001" customHeight="1">
      <c r="A470" s="1">
        <v>469</v>
      </c>
      <c r="B470" s="4"/>
      <c r="C470" s="4"/>
      <c r="D470" s="47">
        <v>42641</v>
      </c>
      <c r="E470" s="5">
        <v>0</v>
      </c>
      <c r="F470" s="5" t="s">
        <v>118</v>
      </c>
      <c r="G470" s="5"/>
      <c r="H470" s="4"/>
    </row>
    <row r="471" spans="1:8" ht="20.100000000000001" customHeight="1">
      <c r="A471" s="1">
        <v>470</v>
      </c>
      <c r="B471" s="4"/>
      <c r="C471" s="4"/>
      <c r="D471" s="47">
        <v>42641</v>
      </c>
      <c r="E471" s="4">
        <v>12168</v>
      </c>
      <c r="F471" s="5" t="s">
        <v>9</v>
      </c>
      <c r="G471" s="5"/>
      <c r="H471" s="4"/>
    </row>
    <row r="472" spans="1:8" ht="20.100000000000001" customHeight="1">
      <c r="A472" s="1">
        <v>471</v>
      </c>
      <c r="B472" s="4"/>
      <c r="C472" s="4"/>
      <c r="D472" s="47">
        <v>42641</v>
      </c>
      <c r="E472" s="4">
        <v>12625</v>
      </c>
      <c r="F472" s="5" t="s">
        <v>10</v>
      </c>
      <c r="G472" s="5"/>
      <c r="H472" s="4"/>
    </row>
    <row r="473" spans="1:8" ht="20.100000000000001" customHeight="1">
      <c r="A473" s="1">
        <v>472</v>
      </c>
      <c r="B473" s="4"/>
      <c r="C473" s="4"/>
      <c r="D473" s="47">
        <v>42641</v>
      </c>
      <c r="E473" s="5">
        <v>14135</v>
      </c>
      <c r="F473" s="5" t="s">
        <v>11</v>
      </c>
      <c r="G473" s="5"/>
      <c r="H473" s="4"/>
    </row>
    <row r="474" spans="1:8" ht="20.100000000000001" customHeight="1">
      <c r="A474" s="1">
        <v>473</v>
      </c>
      <c r="B474" s="4"/>
      <c r="C474" s="4"/>
      <c r="D474" s="47">
        <v>42641</v>
      </c>
      <c r="E474" s="4">
        <v>14216</v>
      </c>
      <c r="F474" s="5" t="s">
        <v>119</v>
      </c>
      <c r="G474" s="5"/>
      <c r="H474" s="4"/>
    </row>
    <row r="475" spans="1:8" ht="20.100000000000001" customHeight="1">
      <c r="A475" s="1">
        <v>474</v>
      </c>
      <c r="B475" s="4"/>
      <c r="C475" s="4"/>
      <c r="D475" s="47">
        <v>42641</v>
      </c>
      <c r="E475" s="4">
        <v>14216</v>
      </c>
      <c r="F475" s="5" t="s">
        <v>119</v>
      </c>
      <c r="G475" s="5"/>
      <c r="H475" s="4"/>
    </row>
    <row r="476" spans="1:8" ht="20.100000000000001" customHeight="1">
      <c r="A476" s="1">
        <v>475</v>
      </c>
      <c r="B476" s="4"/>
      <c r="C476" s="4"/>
      <c r="D476" s="47">
        <v>42641</v>
      </c>
      <c r="E476" s="4">
        <v>15051</v>
      </c>
      <c r="F476" s="5" t="s">
        <v>120</v>
      </c>
      <c r="G476" s="5"/>
      <c r="H476" s="4"/>
    </row>
    <row r="477" spans="1:8" ht="20.100000000000001" customHeight="1">
      <c r="A477" s="1">
        <v>476</v>
      </c>
      <c r="B477" s="4"/>
      <c r="C477" s="4"/>
      <c r="D477" s="47">
        <v>42641</v>
      </c>
      <c r="E477" s="5">
        <v>15419</v>
      </c>
      <c r="F477" s="5" t="s">
        <v>46</v>
      </c>
      <c r="G477" s="5"/>
      <c r="H477" s="4"/>
    </row>
    <row r="478" spans="1:8" ht="20.100000000000001" customHeight="1">
      <c r="A478" s="1">
        <v>477</v>
      </c>
      <c r="B478" s="4"/>
      <c r="C478" s="4"/>
      <c r="D478" s="47">
        <v>42641</v>
      </c>
      <c r="E478" s="4">
        <v>15436</v>
      </c>
      <c r="F478" s="5" t="s">
        <v>121</v>
      </c>
      <c r="G478" s="5"/>
      <c r="H478" s="4"/>
    </row>
    <row r="479" spans="1:8" ht="20.100000000000001" customHeight="1">
      <c r="A479" s="1">
        <v>478</v>
      </c>
      <c r="B479" s="4"/>
      <c r="C479" s="4"/>
      <c r="D479" s="47">
        <v>42641</v>
      </c>
      <c r="E479" s="5">
        <v>15605</v>
      </c>
      <c r="F479" s="5" t="s">
        <v>95</v>
      </c>
      <c r="G479" s="5"/>
      <c r="H479" s="4"/>
    </row>
    <row r="480" spans="1:8" ht="20.100000000000001" customHeight="1">
      <c r="A480" s="1">
        <v>479</v>
      </c>
      <c r="B480" s="4"/>
      <c r="C480" s="4"/>
      <c r="D480" s="47">
        <v>42641</v>
      </c>
      <c r="E480" s="4">
        <v>16305</v>
      </c>
      <c r="F480" s="5" t="s">
        <v>98</v>
      </c>
      <c r="G480" s="5"/>
      <c r="H480" s="4"/>
    </row>
    <row r="481" spans="1:8" ht="20.100000000000001" customHeight="1">
      <c r="A481" s="1">
        <v>480</v>
      </c>
      <c r="B481" s="4"/>
      <c r="C481" s="4"/>
      <c r="D481" s="47">
        <v>42641</v>
      </c>
      <c r="E481" s="4">
        <v>16568</v>
      </c>
      <c r="F481" s="5" t="s">
        <v>42</v>
      </c>
      <c r="G481" s="5"/>
      <c r="H481" s="4"/>
    </row>
    <row r="482" spans="1:8" ht="20.100000000000001" customHeight="1">
      <c r="A482" s="1">
        <v>481</v>
      </c>
      <c r="B482" s="4"/>
      <c r="C482" s="4"/>
      <c r="D482" s="47">
        <v>42641</v>
      </c>
      <c r="E482" s="4">
        <v>16659</v>
      </c>
      <c r="F482" s="5" t="s">
        <v>122</v>
      </c>
      <c r="G482" s="5"/>
      <c r="H482" s="4"/>
    </row>
    <row r="483" spans="1:8" ht="20.100000000000001" customHeight="1">
      <c r="A483" s="1">
        <v>482</v>
      </c>
      <c r="B483" s="4"/>
      <c r="C483" s="4"/>
      <c r="D483" s="47">
        <v>42641</v>
      </c>
      <c r="E483" s="5">
        <v>21304</v>
      </c>
      <c r="F483" s="5" t="s">
        <v>47</v>
      </c>
      <c r="G483" s="5"/>
      <c r="H483" s="4"/>
    </row>
    <row r="484" spans="1:8" ht="20.100000000000001" customHeight="1">
      <c r="A484" s="1">
        <v>483</v>
      </c>
      <c r="B484" s="4"/>
      <c r="C484" s="4"/>
      <c r="D484" s="47">
        <v>42641</v>
      </c>
      <c r="E484" s="5">
        <v>23673</v>
      </c>
      <c r="F484" s="5" t="s">
        <v>96</v>
      </c>
      <c r="G484" s="5"/>
      <c r="H484" s="4"/>
    </row>
    <row r="485" spans="1:8" ht="20.100000000000001" customHeight="1">
      <c r="A485" s="1">
        <v>484</v>
      </c>
      <c r="B485" s="4"/>
      <c r="C485" s="4"/>
      <c r="D485" s="47">
        <v>42641</v>
      </c>
      <c r="E485" s="5">
        <v>33659</v>
      </c>
      <c r="F485" s="5" t="s">
        <v>20</v>
      </c>
      <c r="G485" s="5"/>
      <c r="H485" s="4"/>
    </row>
    <row r="486" spans="1:8" ht="20.100000000000001" customHeight="1">
      <c r="A486" s="1">
        <v>485</v>
      </c>
      <c r="B486" s="4"/>
      <c r="C486" s="4"/>
      <c r="D486" s="47">
        <v>42641</v>
      </c>
      <c r="E486" s="4">
        <v>37691</v>
      </c>
      <c r="F486" s="5" t="s">
        <v>123</v>
      </c>
      <c r="G486" s="5"/>
      <c r="H486" s="4"/>
    </row>
    <row r="487" spans="1:8" ht="20.100000000000001" customHeight="1">
      <c r="A487" s="1">
        <v>486</v>
      </c>
      <c r="B487" s="4"/>
      <c r="C487" s="4"/>
      <c r="D487" s="47">
        <v>42641</v>
      </c>
      <c r="E487" s="5">
        <v>38225</v>
      </c>
      <c r="F487" s="5" t="s">
        <v>49</v>
      </c>
      <c r="G487" s="5"/>
      <c r="H487" s="4"/>
    </row>
    <row r="488" spans="1:8" ht="20.100000000000001" customHeight="1">
      <c r="A488" s="1">
        <v>487</v>
      </c>
      <c r="B488" s="4"/>
      <c r="C488" s="4"/>
      <c r="D488" s="47">
        <v>42641</v>
      </c>
      <c r="E488" s="4">
        <v>39038</v>
      </c>
      <c r="F488" s="5" t="s">
        <v>50</v>
      </c>
      <c r="G488" s="5"/>
      <c r="H488" s="4"/>
    </row>
    <row r="489" spans="1:8" ht="20.100000000000001" customHeight="1">
      <c r="A489" s="1">
        <v>488</v>
      </c>
      <c r="B489" s="4"/>
      <c r="C489" s="4"/>
      <c r="D489" s="47">
        <v>42641</v>
      </c>
      <c r="E489" s="4">
        <v>44988</v>
      </c>
      <c r="F489" s="5" t="s">
        <v>124</v>
      </c>
      <c r="G489" s="5"/>
      <c r="H489" s="4"/>
    </row>
    <row r="490" spans="1:8" ht="20.100000000000001" customHeight="1">
      <c r="A490" s="1">
        <v>489</v>
      </c>
      <c r="B490" s="4"/>
      <c r="C490" s="4"/>
      <c r="D490" s="47">
        <v>42641</v>
      </c>
      <c r="E490" s="5">
        <v>45683</v>
      </c>
      <c r="F490" s="5" t="s">
        <v>38</v>
      </c>
      <c r="G490" s="5"/>
      <c r="H490" s="4"/>
    </row>
    <row r="491" spans="1:8" ht="20.100000000000001" customHeight="1">
      <c r="A491" s="1">
        <v>490</v>
      </c>
      <c r="B491" s="4"/>
      <c r="C491" s="4"/>
      <c r="D491" s="47">
        <v>42641</v>
      </c>
      <c r="E491" s="5">
        <v>48447</v>
      </c>
      <c r="F491" s="5" t="s">
        <v>125</v>
      </c>
      <c r="G491" s="5"/>
      <c r="H491" s="4"/>
    </row>
    <row r="492" spans="1:8" ht="20.100000000000001" customHeight="1">
      <c r="A492" s="1">
        <v>491</v>
      </c>
      <c r="B492" s="4"/>
      <c r="C492" s="4"/>
      <c r="D492" s="47">
        <v>42641</v>
      </c>
      <c r="E492" s="5">
        <v>50185</v>
      </c>
      <c r="F492" s="5" t="s">
        <v>52</v>
      </c>
      <c r="G492" s="5"/>
      <c r="H492" s="4"/>
    </row>
    <row r="493" spans="1:8" ht="20.100000000000001" customHeight="1">
      <c r="A493" s="1">
        <v>492</v>
      </c>
      <c r="B493" s="4"/>
      <c r="C493" s="4"/>
      <c r="D493" s="47">
        <v>42641</v>
      </c>
      <c r="E493" s="4">
        <v>50773</v>
      </c>
      <c r="F493" s="5" t="s">
        <v>126</v>
      </c>
      <c r="G493" s="5"/>
      <c r="H493" s="4"/>
    </row>
    <row r="494" spans="1:8" ht="20.100000000000001" customHeight="1">
      <c r="A494" s="1">
        <v>493</v>
      </c>
      <c r="B494" s="4"/>
      <c r="C494" s="4"/>
      <c r="D494" s="47">
        <v>42641</v>
      </c>
      <c r="E494" s="4">
        <v>52491</v>
      </c>
      <c r="F494" s="5" t="s">
        <v>127</v>
      </c>
      <c r="G494" s="5"/>
      <c r="H494" s="4"/>
    </row>
    <row r="495" spans="1:8" ht="20.100000000000001" customHeight="1">
      <c r="A495" s="1">
        <v>494</v>
      </c>
      <c r="B495" s="4"/>
      <c r="C495" s="4"/>
      <c r="D495" s="47">
        <v>42641</v>
      </c>
      <c r="E495" s="5">
        <v>57785</v>
      </c>
      <c r="F495" s="5" t="s">
        <v>128</v>
      </c>
      <c r="G495" s="5"/>
      <c r="H495" s="4"/>
    </row>
    <row r="496" spans="1:8" ht="20.100000000000001" customHeight="1">
      <c r="A496" s="1">
        <v>495</v>
      </c>
      <c r="B496" s="4"/>
      <c r="C496" s="4"/>
      <c r="D496" s="47">
        <v>42641</v>
      </c>
      <c r="E496" s="4">
        <v>64623</v>
      </c>
      <c r="F496" s="5" t="s">
        <v>29</v>
      </c>
      <c r="G496" s="5"/>
      <c r="H496" s="4"/>
    </row>
    <row r="497" spans="1:8" ht="20.100000000000001" customHeight="1">
      <c r="A497" s="1">
        <v>496</v>
      </c>
      <c r="B497" s="4"/>
      <c r="C497" s="4"/>
      <c r="D497" s="47">
        <v>42641</v>
      </c>
      <c r="E497" s="5">
        <v>68061</v>
      </c>
      <c r="F497" s="5" t="s">
        <v>62</v>
      </c>
      <c r="G497" s="5"/>
      <c r="H497" s="4"/>
    </row>
    <row r="498" spans="1:8" ht="20.100000000000001" customHeight="1">
      <c r="A498" s="1">
        <v>497</v>
      </c>
      <c r="B498" s="4"/>
      <c r="C498" s="4"/>
      <c r="D498" s="47">
        <v>42641</v>
      </c>
      <c r="E498" s="4">
        <v>68174</v>
      </c>
      <c r="F498" s="5" t="s">
        <v>84</v>
      </c>
      <c r="G498" s="5"/>
      <c r="H498" s="4"/>
    </row>
    <row r="499" spans="1:8" ht="20.100000000000001" customHeight="1">
      <c r="A499" s="1">
        <v>498</v>
      </c>
      <c r="B499" s="4"/>
      <c r="C499" s="4"/>
      <c r="D499" s="47">
        <v>42641</v>
      </c>
      <c r="E499" s="5">
        <v>72106</v>
      </c>
      <c r="F499" s="5" t="s">
        <v>30</v>
      </c>
      <c r="G499" s="5"/>
      <c r="H499" s="4"/>
    </row>
    <row r="500" spans="1:8" ht="20.100000000000001" customHeight="1">
      <c r="A500" s="1">
        <v>499</v>
      </c>
      <c r="B500" s="4"/>
      <c r="C500" s="4"/>
      <c r="D500" s="47">
        <v>42641</v>
      </c>
      <c r="E500" s="4">
        <v>82411</v>
      </c>
      <c r="F500" s="5" t="s">
        <v>65</v>
      </c>
      <c r="G500" s="5"/>
      <c r="H500" s="4"/>
    </row>
    <row r="501" spans="1:8" ht="20.100000000000001" customHeight="1">
      <c r="A501" s="1">
        <v>500</v>
      </c>
      <c r="B501" s="4"/>
      <c r="C501" s="4"/>
      <c r="D501" s="47">
        <v>42641</v>
      </c>
      <c r="E501" s="4">
        <v>84406</v>
      </c>
      <c r="F501" s="5" t="s">
        <v>129</v>
      </c>
      <c r="G501" s="5"/>
      <c r="H501" s="4"/>
    </row>
    <row r="502" spans="1:8" ht="20.100000000000001" customHeight="1">
      <c r="A502" s="1">
        <v>501</v>
      </c>
      <c r="B502" s="4"/>
      <c r="C502" s="4"/>
      <c r="D502" s="47">
        <v>42641</v>
      </c>
      <c r="E502" s="5">
        <v>120180</v>
      </c>
      <c r="F502" s="5" t="s">
        <v>130</v>
      </c>
      <c r="G502" s="5"/>
      <c r="H502" s="4"/>
    </row>
    <row r="503" spans="1:8" ht="20.100000000000001" customHeight="1">
      <c r="A503" s="1">
        <v>502</v>
      </c>
      <c r="B503" s="4"/>
      <c r="C503" s="4"/>
      <c r="D503" s="47">
        <v>42641</v>
      </c>
      <c r="E503" s="4">
        <v>125237</v>
      </c>
      <c r="F503" s="5" t="s">
        <v>131</v>
      </c>
      <c r="G503" s="5"/>
      <c r="H503" s="4"/>
    </row>
    <row r="504" spans="1:8" ht="20.100000000000001" customHeight="1">
      <c r="A504" s="1">
        <v>503</v>
      </c>
      <c r="B504" s="4"/>
      <c r="C504" s="4"/>
      <c r="D504" s="47">
        <v>42641</v>
      </c>
      <c r="E504" s="5">
        <v>134104</v>
      </c>
      <c r="F504" s="5" t="s">
        <v>54</v>
      </c>
      <c r="G504" s="5"/>
      <c r="H504" s="4"/>
    </row>
    <row r="505" spans="1:8" ht="20.100000000000001" customHeight="1">
      <c r="A505" s="1">
        <v>504</v>
      </c>
      <c r="B505" s="4"/>
      <c r="C505" s="4"/>
      <c r="D505" s="47">
        <v>42641</v>
      </c>
      <c r="E505" s="4">
        <v>150214</v>
      </c>
      <c r="F505" s="5" t="s">
        <v>66</v>
      </c>
      <c r="G505" s="5"/>
      <c r="H505" s="4"/>
    </row>
    <row r="506" spans="1:8" ht="20.100000000000001" customHeight="1">
      <c r="A506" s="1">
        <v>505</v>
      </c>
      <c r="B506" s="4"/>
      <c r="C506" s="4"/>
      <c r="D506" s="47">
        <v>42641</v>
      </c>
      <c r="E506" s="5">
        <v>194572</v>
      </c>
      <c r="F506" s="5" t="s">
        <v>132</v>
      </c>
      <c r="G506" s="5"/>
      <c r="H506" s="4"/>
    </row>
    <row r="507" spans="1:8" ht="20.100000000000001" customHeight="1">
      <c r="A507" s="1">
        <v>506</v>
      </c>
      <c r="B507" s="4"/>
      <c r="C507" s="4"/>
      <c r="D507" s="47">
        <v>42642</v>
      </c>
      <c r="E507" s="5">
        <v>487</v>
      </c>
      <c r="F507" s="5" t="s">
        <v>133</v>
      </c>
      <c r="G507" s="5"/>
      <c r="H507" s="4"/>
    </row>
    <row r="508" spans="1:8" ht="20.100000000000001" customHeight="1">
      <c r="A508" s="1">
        <v>507</v>
      </c>
      <c r="B508" s="4"/>
      <c r="C508" s="4"/>
      <c r="D508" s="47">
        <v>42642</v>
      </c>
      <c r="E508" s="5">
        <v>508</v>
      </c>
      <c r="F508" s="5" t="s">
        <v>134</v>
      </c>
      <c r="G508" s="5"/>
      <c r="H508" s="4"/>
    </row>
    <row r="509" spans="1:8" ht="20.100000000000001" customHeight="1">
      <c r="A509" s="1">
        <v>508</v>
      </c>
      <c r="B509" s="4"/>
      <c r="C509" s="4"/>
      <c r="D509" s="47">
        <v>42642</v>
      </c>
      <c r="E509" s="5">
        <v>5952</v>
      </c>
      <c r="F509" s="5" t="s">
        <v>5</v>
      </c>
      <c r="G509" s="5"/>
      <c r="H509" s="4"/>
    </row>
    <row r="510" spans="1:8" ht="20.100000000000001" customHeight="1">
      <c r="A510" s="1">
        <v>509</v>
      </c>
      <c r="B510" s="4"/>
      <c r="C510" s="4"/>
      <c r="D510" s="47">
        <v>42642</v>
      </c>
      <c r="E510" s="5">
        <v>6013</v>
      </c>
      <c r="F510" s="5" t="s">
        <v>103</v>
      </c>
      <c r="G510" s="5"/>
      <c r="H510" s="4"/>
    </row>
    <row r="511" spans="1:8" ht="20.100000000000001" customHeight="1">
      <c r="A511" s="1">
        <v>510</v>
      </c>
      <c r="B511" s="4"/>
      <c r="C511" s="4"/>
      <c r="D511" s="47">
        <v>42642</v>
      </c>
      <c r="E511" s="5">
        <v>6339</v>
      </c>
      <c r="F511" s="5" t="s">
        <v>6</v>
      </c>
      <c r="G511" s="5"/>
      <c r="H511" s="4"/>
    </row>
    <row r="512" spans="1:8" ht="20.100000000000001" customHeight="1">
      <c r="A512" s="1">
        <v>511</v>
      </c>
      <c r="B512" s="4"/>
      <c r="C512" s="4"/>
      <c r="D512" s="47">
        <v>42642</v>
      </c>
      <c r="E512" s="5">
        <v>7509</v>
      </c>
      <c r="F512" s="5" t="s">
        <v>31</v>
      </c>
      <c r="G512" s="5"/>
      <c r="H512" s="4"/>
    </row>
    <row r="513" spans="1:8" ht="20.100000000000001" customHeight="1">
      <c r="A513" s="1">
        <v>512</v>
      </c>
      <c r="B513" s="4"/>
      <c r="C513" s="4"/>
      <c r="D513" s="47">
        <v>42642</v>
      </c>
      <c r="E513" s="5">
        <v>13772</v>
      </c>
      <c r="F513" s="5" t="s">
        <v>35</v>
      </c>
      <c r="G513" s="5"/>
      <c r="H513" s="4"/>
    </row>
    <row r="514" spans="1:8" ht="20.100000000000001" customHeight="1">
      <c r="A514" s="1">
        <v>513</v>
      </c>
      <c r="B514" s="4"/>
      <c r="C514" s="4"/>
      <c r="D514" s="47">
        <v>42642</v>
      </c>
      <c r="E514" s="5">
        <v>14880</v>
      </c>
      <c r="F514" s="5" t="s">
        <v>105</v>
      </c>
      <c r="G514" s="5"/>
      <c r="H514" s="4"/>
    </row>
    <row r="515" spans="1:8" ht="20.100000000000001" customHeight="1">
      <c r="A515" s="1">
        <v>514</v>
      </c>
      <c r="B515" s="4"/>
      <c r="C515" s="4"/>
      <c r="D515" s="47">
        <v>42642</v>
      </c>
      <c r="E515" s="5">
        <v>15362</v>
      </c>
      <c r="F515" s="5" t="s">
        <v>135</v>
      </c>
      <c r="G515" s="5"/>
      <c r="H515" s="4"/>
    </row>
    <row r="516" spans="1:8" ht="20.100000000000001" customHeight="1">
      <c r="A516" s="1">
        <v>515</v>
      </c>
      <c r="B516" s="4"/>
      <c r="C516" s="4"/>
      <c r="D516" s="47">
        <v>42642</v>
      </c>
      <c r="E516" s="4">
        <v>15582</v>
      </c>
      <c r="F516" s="5" t="s">
        <v>12</v>
      </c>
      <c r="G516" s="5"/>
      <c r="H516" s="4"/>
    </row>
    <row r="517" spans="1:8" ht="20.100000000000001" customHeight="1">
      <c r="A517" s="1">
        <v>516</v>
      </c>
      <c r="B517" s="4"/>
      <c r="C517" s="4"/>
      <c r="D517" s="47">
        <v>42642</v>
      </c>
      <c r="E517" s="5">
        <v>15866</v>
      </c>
      <c r="F517" s="5" t="s">
        <v>36</v>
      </c>
      <c r="G517" s="5"/>
      <c r="H517" s="4"/>
    </row>
    <row r="518" spans="1:8" ht="20.100000000000001" customHeight="1">
      <c r="A518" s="1">
        <v>517</v>
      </c>
      <c r="B518" s="4"/>
      <c r="C518" s="4"/>
      <c r="D518" s="47">
        <v>42642</v>
      </c>
      <c r="E518" s="5">
        <v>16005</v>
      </c>
      <c r="F518" s="5" t="s">
        <v>13</v>
      </c>
      <c r="G518" s="5"/>
      <c r="H518" s="4"/>
    </row>
    <row r="519" spans="1:8" ht="20.100000000000001" customHeight="1">
      <c r="A519" s="1">
        <v>518</v>
      </c>
      <c r="B519" s="4"/>
      <c r="C519" s="4"/>
      <c r="D519" s="47">
        <v>42642</v>
      </c>
      <c r="E519" s="5">
        <v>17391</v>
      </c>
      <c r="F519" s="5" t="s">
        <v>136</v>
      </c>
      <c r="G519" s="5"/>
      <c r="H519" s="4"/>
    </row>
    <row r="520" spans="1:8" ht="20.100000000000001" customHeight="1">
      <c r="A520" s="1">
        <v>519</v>
      </c>
      <c r="B520" s="4"/>
      <c r="C520" s="4"/>
      <c r="D520" s="47">
        <v>42642</v>
      </c>
      <c r="E520" s="5">
        <v>20065</v>
      </c>
      <c r="F520" s="5" t="s">
        <v>17</v>
      </c>
      <c r="G520" s="5"/>
      <c r="H520" s="4"/>
    </row>
    <row r="521" spans="1:8" ht="20.100000000000001" customHeight="1">
      <c r="A521" s="1">
        <v>520</v>
      </c>
      <c r="B521" s="4"/>
      <c r="C521" s="4"/>
      <c r="D521" s="47">
        <v>42642</v>
      </c>
      <c r="E521" s="5">
        <v>29408</v>
      </c>
      <c r="F521" s="5" t="s">
        <v>53</v>
      </c>
      <c r="G521" s="5"/>
      <c r="H521" s="4"/>
    </row>
    <row r="522" spans="1:8" ht="20.100000000000001" customHeight="1">
      <c r="A522" s="1">
        <v>521</v>
      </c>
      <c r="B522" s="4"/>
      <c r="C522" s="4"/>
      <c r="D522" s="47">
        <v>42642</v>
      </c>
      <c r="E522" s="5">
        <v>37934</v>
      </c>
      <c r="F522" s="5" t="s">
        <v>21</v>
      </c>
      <c r="G522" s="5"/>
      <c r="H522" s="4"/>
    </row>
    <row r="523" spans="1:8" ht="20.100000000000001" customHeight="1">
      <c r="A523" s="1">
        <v>522</v>
      </c>
      <c r="B523" s="4"/>
      <c r="C523" s="4"/>
      <c r="D523" s="47">
        <v>42642</v>
      </c>
      <c r="E523" s="5">
        <v>37939</v>
      </c>
      <c r="F523" s="5" t="s">
        <v>77</v>
      </c>
      <c r="G523" s="5"/>
      <c r="H523" s="4"/>
    </row>
    <row r="524" spans="1:8" ht="20.100000000000001" customHeight="1">
      <c r="A524" s="1">
        <v>523</v>
      </c>
      <c r="B524" s="4"/>
      <c r="C524" s="4"/>
      <c r="D524" s="47">
        <v>42642</v>
      </c>
      <c r="E524" s="5">
        <v>38320</v>
      </c>
      <c r="F524" s="5" t="s">
        <v>22</v>
      </c>
      <c r="G524" s="5"/>
      <c r="H524" s="4"/>
    </row>
    <row r="525" spans="1:8" ht="20.100000000000001" customHeight="1">
      <c r="A525" s="1">
        <v>524</v>
      </c>
      <c r="B525" s="4"/>
      <c r="C525" s="4"/>
      <c r="D525" s="47">
        <v>42642</v>
      </c>
      <c r="E525" s="5">
        <v>42671</v>
      </c>
      <c r="F525" s="5" t="s">
        <v>51</v>
      </c>
      <c r="G525" s="5"/>
      <c r="H525" s="4"/>
    </row>
    <row r="526" spans="1:8" ht="20.100000000000001" customHeight="1">
      <c r="A526" s="1">
        <v>525</v>
      </c>
      <c r="B526" s="4"/>
      <c r="C526" s="4"/>
      <c r="D526" s="47">
        <v>42642</v>
      </c>
      <c r="E526" s="5">
        <v>44730</v>
      </c>
      <c r="F526" s="5" t="s">
        <v>137</v>
      </c>
      <c r="G526" s="5"/>
      <c r="H526" s="4"/>
    </row>
    <row r="527" spans="1:8" ht="20.100000000000001" customHeight="1">
      <c r="A527" s="1">
        <v>526</v>
      </c>
      <c r="B527" s="4"/>
      <c r="C527" s="4"/>
      <c r="D527" s="47">
        <v>42642</v>
      </c>
      <c r="E527" s="5">
        <v>53546</v>
      </c>
      <c r="F527" s="5" t="s">
        <v>60</v>
      </c>
      <c r="G527" s="5"/>
      <c r="H527" s="4"/>
    </row>
    <row r="528" spans="1:8" ht="20.100000000000001" customHeight="1">
      <c r="A528" s="1">
        <v>527</v>
      </c>
      <c r="B528" s="4"/>
      <c r="C528" s="4"/>
      <c r="D528" s="47">
        <v>42642</v>
      </c>
      <c r="E528" s="5">
        <v>53776</v>
      </c>
      <c r="F528" s="5" t="s">
        <v>61</v>
      </c>
      <c r="G528" s="5"/>
      <c r="H528" s="4"/>
    </row>
    <row r="529" spans="1:8" ht="20.100000000000001" customHeight="1">
      <c r="A529" s="1">
        <v>528</v>
      </c>
      <c r="B529" s="4"/>
      <c r="C529" s="4"/>
      <c r="D529" s="47">
        <v>42642</v>
      </c>
      <c r="E529" s="5">
        <v>60468</v>
      </c>
      <c r="F529" s="5" t="s">
        <v>27</v>
      </c>
      <c r="G529" s="5"/>
      <c r="H529" s="4"/>
    </row>
    <row r="530" spans="1:8" ht="20.100000000000001" customHeight="1">
      <c r="A530" s="1">
        <v>529</v>
      </c>
      <c r="B530" s="4"/>
      <c r="C530" s="4"/>
      <c r="D530" s="47">
        <v>42642</v>
      </c>
      <c r="E530" s="5">
        <v>61068</v>
      </c>
      <c r="F530" s="5" t="s">
        <v>97</v>
      </c>
      <c r="G530" s="5"/>
      <c r="H530" s="4"/>
    </row>
    <row r="531" spans="1:8" ht="20.100000000000001" customHeight="1">
      <c r="A531" s="1">
        <v>530</v>
      </c>
      <c r="B531" s="4"/>
      <c r="C531" s="4"/>
      <c r="D531" s="47">
        <v>42642</v>
      </c>
      <c r="E531" s="5">
        <v>69507</v>
      </c>
      <c r="F531" s="5" t="s">
        <v>40</v>
      </c>
      <c r="G531" s="5"/>
      <c r="H531" s="4"/>
    </row>
    <row r="532" spans="1:8" ht="20.100000000000001" customHeight="1">
      <c r="A532" s="1">
        <v>531</v>
      </c>
      <c r="B532" s="4"/>
      <c r="C532" s="4"/>
      <c r="D532" s="47">
        <v>42642</v>
      </c>
      <c r="E532" s="5">
        <v>95058</v>
      </c>
      <c r="F532" s="5" t="s">
        <v>69</v>
      </c>
      <c r="G532" s="5"/>
      <c r="H532" s="4"/>
    </row>
    <row r="533" spans="1:8" ht="20.100000000000001" customHeight="1">
      <c r="A533" s="1">
        <v>532</v>
      </c>
      <c r="B533" s="4"/>
      <c r="C533" s="4"/>
      <c r="D533" s="47">
        <v>42642</v>
      </c>
      <c r="E533" s="5">
        <v>95879</v>
      </c>
      <c r="F533" s="5" t="s">
        <v>85</v>
      </c>
      <c r="G533" s="5"/>
      <c r="H533" s="4"/>
    </row>
    <row r="534" spans="1:8" ht="20.100000000000001" customHeight="1">
      <c r="A534" s="1">
        <v>533</v>
      </c>
      <c r="B534" s="4"/>
      <c r="C534" s="4"/>
      <c r="D534" s="47">
        <v>42642</v>
      </c>
      <c r="E534" s="5">
        <v>102497</v>
      </c>
      <c r="F534" s="5" t="s">
        <v>80</v>
      </c>
      <c r="G534" s="5"/>
      <c r="H534" s="4"/>
    </row>
    <row r="535" spans="1:8" ht="20.100000000000001" customHeight="1">
      <c r="A535" s="1">
        <v>534</v>
      </c>
      <c r="B535" s="4"/>
      <c r="C535" s="4"/>
      <c r="D535" s="47">
        <v>42642</v>
      </c>
      <c r="E535" s="4">
        <v>168735</v>
      </c>
      <c r="F535" s="5" t="s">
        <v>67</v>
      </c>
      <c r="G535" s="5"/>
      <c r="H535" s="4"/>
    </row>
    <row r="536" spans="1:8" ht="20.100000000000001" customHeight="1">
      <c r="A536" s="1">
        <v>535</v>
      </c>
      <c r="B536" s="4"/>
      <c r="C536" s="4"/>
      <c r="D536" s="47">
        <v>42643</v>
      </c>
      <c r="E536" s="5">
        <v>10</v>
      </c>
      <c r="F536" s="5" t="s">
        <v>138</v>
      </c>
      <c r="G536" s="5"/>
      <c r="H536" s="4"/>
    </row>
    <row r="537" spans="1:8" ht="20.100000000000001" customHeight="1">
      <c r="A537" s="1">
        <v>536</v>
      </c>
      <c r="B537" s="4"/>
      <c r="C537" s="4"/>
      <c r="D537" s="47">
        <v>42643</v>
      </c>
      <c r="E537" s="5">
        <v>5032</v>
      </c>
      <c r="F537" s="5" t="s">
        <v>139</v>
      </c>
      <c r="G537" s="5"/>
      <c r="H537" s="4"/>
    </row>
    <row r="538" spans="1:8" ht="20.100000000000001" customHeight="1">
      <c r="A538" s="1">
        <v>537</v>
      </c>
      <c r="B538" s="4"/>
      <c r="C538" s="4"/>
      <c r="D538" s="47">
        <v>42643</v>
      </c>
      <c r="E538" s="5">
        <v>5891</v>
      </c>
      <c r="F538" s="5" t="s">
        <v>72</v>
      </c>
      <c r="G538" s="5"/>
      <c r="H538" s="4"/>
    </row>
    <row r="539" spans="1:8" ht="20.100000000000001" customHeight="1">
      <c r="A539" s="1">
        <v>538</v>
      </c>
      <c r="B539" s="4"/>
      <c r="C539" s="4"/>
      <c r="D539" s="47">
        <v>42643</v>
      </c>
      <c r="E539" s="5">
        <v>6339</v>
      </c>
      <c r="F539" s="5" t="s">
        <v>6</v>
      </c>
      <c r="G539" s="5"/>
      <c r="H539" s="4"/>
    </row>
    <row r="540" spans="1:8" ht="20.100000000000001" customHeight="1">
      <c r="A540" s="1">
        <v>539</v>
      </c>
      <c r="B540" s="4"/>
      <c r="C540" s="4"/>
      <c r="D540" s="47">
        <v>42643</v>
      </c>
      <c r="E540" s="5">
        <v>6662</v>
      </c>
      <c r="F540" s="5" t="s">
        <v>93</v>
      </c>
      <c r="G540" s="5"/>
      <c r="H540" s="4"/>
    </row>
    <row r="541" spans="1:8" ht="20.100000000000001" customHeight="1">
      <c r="A541" s="1">
        <v>540</v>
      </c>
      <c r="B541" s="4"/>
      <c r="C541" s="4"/>
      <c r="D541" s="47">
        <v>42643</v>
      </c>
      <c r="E541" s="5">
        <v>6780</v>
      </c>
      <c r="F541" s="5" t="s">
        <v>140</v>
      </c>
      <c r="G541" s="5"/>
      <c r="H541" s="4"/>
    </row>
    <row r="542" spans="1:8" ht="20.100000000000001" customHeight="1">
      <c r="A542" s="1">
        <v>541</v>
      </c>
      <c r="B542" s="4"/>
      <c r="C542" s="4"/>
      <c r="D542" s="47">
        <v>42643</v>
      </c>
      <c r="E542" s="5">
        <v>7283</v>
      </c>
      <c r="F542" s="5" t="s">
        <v>7</v>
      </c>
      <c r="G542" s="5"/>
      <c r="H542" s="4"/>
    </row>
    <row r="543" spans="1:8" ht="20.100000000000001" customHeight="1">
      <c r="A543" s="1">
        <v>542</v>
      </c>
      <c r="B543" s="4"/>
      <c r="C543" s="4"/>
      <c r="D543" s="47">
        <v>42643</v>
      </c>
      <c r="E543" s="5">
        <v>11175</v>
      </c>
      <c r="F543" s="5" t="s">
        <v>57</v>
      </c>
      <c r="G543" s="5"/>
      <c r="H543" s="4"/>
    </row>
    <row r="544" spans="1:8" ht="20.100000000000001" customHeight="1">
      <c r="A544" s="1">
        <v>543</v>
      </c>
      <c r="B544" s="4"/>
      <c r="C544" s="4"/>
      <c r="D544" s="47">
        <v>42643</v>
      </c>
      <c r="E544" s="5">
        <v>13114</v>
      </c>
      <c r="F544" s="5" t="s">
        <v>34</v>
      </c>
      <c r="G544" s="5"/>
      <c r="H544" s="4"/>
    </row>
    <row r="545" spans="1:8" ht="20.100000000000001" customHeight="1">
      <c r="A545" s="1">
        <v>544</v>
      </c>
      <c r="B545" s="4"/>
      <c r="C545" s="4"/>
      <c r="D545" s="47">
        <v>42643</v>
      </c>
      <c r="E545" s="5">
        <v>18596</v>
      </c>
      <c r="F545" s="5" t="s">
        <v>15</v>
      </c>
      <c r="G545" s="5"/>
      <c r="H545" s="4"/>
    </row>
    <row r="546" spans="1:8" ht="20.100000000000001" customHeight="1">
      <c r="A546" s="1">
        <v>545</v>
      </c>
      <c r="B546" s="4"/>
      <c r="C546" s="4"/>
      <c r="D546" s="47">
        <v>42643</v>
      </c>
      <c r="E546" s="5">
        <v>29686</v>
      </c>
      <c r="F546" s="5" t="s">
        <v>48</v>
      </c>
      <c r="G546" s="5"/>
      <c r="H546" s="4"/>
    </row>
    <row r="547" spans="1:8" ht="20.100000000000001" customHeight="1">
      <c r="A547" s="1">
        <v>546</v>
      </c>
      <c r="B547" s="4"/>
      <c r="C547" s="4"/>
      <c r="D547" s="47">
        <v>42643</v>
      </c>
      <c r="E547" s="5">
        <v>31592</v>
      </c>
      <c r="F547" s="5" t="s">
        <v>141</v>
      </c>
      <c r="G547" s="5"/>
      <c r="H547" s="4"/>
    </row>
    <row r="548" spans="1:8" ht="20.100000000000001" customHeight="1">
      <c r="A548" s="1">
        <v>547</v>
      </c>
      <c r="B548" s="4"/>
      <c r="C548" s="4"/>
      <c r="D548" s="47">
        <v>42643</v>
      </c>
      <c r="E548" s="5">
        <v>32880</v>
      </c>
      <c r="F548" s="5" t="s">
        <v>110</v>
      </c>
      <c r="G548" s="5"/>
      <c r="H548" s="4"/>
    </row>
    <row r="549" spans="1:8" ht="20.100000000000001" customHeight="1">
      <c r="A549" s="1">
        <v>548</v>
      </c>
      <c r="B549" s="4"/>
      <c r="C549" s="4"/>
      <c r="D549" s="47">
        <v>42643</v>
      </c>
      <c r="E549" s="5">
        <v>32881</v>
      </c>
      <c r="F549" s="5" t="s">
        <v>37</v>
      </c>
      <c r="G549" s="5"/>
      <c r="H549" s="4"/>
    </row>
    <row r="550" spans="1:8" ht="20.100000000000001" customHeight="1">
      <c r="A550" s="1">
        <v>549</v>
      </c>
      <c r="B550" s="4"/>
      <c r="C550" s="4"/>
      <c r="D550" s="47">
        <v>42643</v>
      </c>
      <c r="E550" s="5">
        <v>38515</v>
      </c>
      <c r="F550" s="5" t="s">
        <v>106</v>
      </c>
      <c r="G550" s="5"/>
      <c r="H550" s="4"/>
    </row>
    <row r="551" spans="1:8" ht="20.100000000000001" customHeight="1">
      <c r="A551" s="1">
        <v>550</v>
      </c>
      <c r="B551" s="4"/>
      <c r="C551" s="4"/>
      <c r="D551" s="47">
        <v>42643</v>
      </c>
      <c r="E551" s="5">
        <v>39039</v>
      </c>
      <c r="F551" s="5" t="s">
        <v>142</v>
      </c>
      <c r="G551" s="5"/>
      <c r="H551" s="4"/>
    </row>
    <row r="552" spans="1:8" ht="20.100000000000001" customHeight="1">
      <c r="A552" s="1">
        <v>551</v>
      </c>
      <c r="B552" s="4"/>
      <c r="C552" s="4"/>
      <c r="D552" s="47">
        <v>42643</v>
      </c>
      <c r="E552" s="5">
        <v>53902</v>
      </c>
      <c r="F552" s="5" t="s">
        <v>143</v>
      </c>
      <c r="G552" s="5"/>
      <c r="H552" s="4"/>
    </row>
    <row r="553" spans="1:8" ht="20.100000000000001" customHeight="1">
      <c r="A553" s="1">
        <v>552</v>
      </c>
      <c r="B553" s="4"/>
      <c r="C553" s="4"/>
      <c r="D553" s="47">
        <v>42643</v>
      </c>
      <c r="E553" s="5">
        <v>57427</v>
      </c>
      <c r="F553" s="5" t="s">
        <v>112</v>
      </c>
      <c r="G553" s="5"/>
      <c r="H553" s="4"/>
    </row>
    <row r="554" spans="1:8" ht="20.100000000000001" customHeight="1">
      <c r="A554" s="1">
        <v>553</v>
      </c>
      <c r="B554" s="4"/>
      <c r="C554" s="4"/>
      <c r="D554" s="47">
        <v>42643</v>
      </c>
      <c r="E554" s="5">
        <v>60921</v>
      </c>
      <c r="F554" s="5" t="s">
        <v>144</v>
      </c>
      <c r="G554" s="5"/>
      <c r="H554" s="4"/>
    </row>
    <row r="555" spans="1:8" ht="20.100000000000001" customHeight="1">
      <c r="A555" s="1">
        <v>554</v>
      </c>
      <c r="B555" s="4"/>
      <c r="C555" s="4"/>
      <c r="D555" s="47">
        <v>42643</v>
      </c>
      <c r="E555" s="5">
        <v>65092</v>
      </c>
      <c r="F555" s="5" t="s">
        <v>145</v>
      </c>
      <c r="G555" s="5"/>
      <c r="H555" s="4"/>
    </row>
    <row r="556" spans="1:8" ht="20.100000000000001" customHeight="1">
      <c r="A556" s="1">
        <v>555</v>
      </c>
      <c r="B556" s="4"/>
      <c r="C556" s="4"/>
      <c r="D556" s="47">
        <v>42643</v>
      </c>
      <c r="E556" s="5">
        <v>71811</v>
      </c>
      <c r="F556" s="5" t="s">
        <v>63</v>
      </c>
      <c r="G556" s="5"/>
      <c r="H556" s="4"/>
    </row>
    <row r="557" spans="1:8" ht="20.100000000000001" customHeight="1">
      <c r="A557" s="1">
        <v>556</v>
      </c>
      <c r="B557" s="4"/>
      <c r="C557" s="4"/>
      <c r="D557" s="47">
        <v>42643</v>
      </c>
      <c r="E557" s="5">
        <v>76512</v>
      </c>
      <c r="F557" s="5" t="s">
        <v>146</v>
      </c>
      <c r="G557" s="5"/>
      <c r="H557" s="4"/>
    </row>
    <row r="558" spans="1:8" ht="20.100000000000001" customHeight="1">
      <c r="A558" s="1">
        <v>557</v>
      </c>
      <c r="B558" s="4"/>
      <c r="C558" s="4"/>
      <c r="D558" s="47">
        <v>42643</v>
      </c>
      <c r="E558" s="5">
        <v>82202</v>
      </c>
      <c r="F558" s="5" t="s">
        <v>114</v>
      </c>
      <c r="G558" s="5"/>
      <c r="H558" s="4"/>
    </row>
    <row r="559" spans="1:8" ht="20.100000000000001" customHeight="1">
      <c r="A559" s="1">
        <v>558</v>
      </c>
      <c r="B559" s="4"/>
      <c r="C559" s="4"/>
      <c r="D559" s="47">
        <v>42643</v>
      </c>
      <c r="E559" s="5">
        <v>85923</v>
      </c>
      <c r="F559" s="5" t="s">
        <v>147</v>
      </c>
      <c r="G559" s="5"/>
      <c r="H559" s="4"/>
    </row>
    <row r="560" spans="1:8" ht="20.100000000000001" customHeight="1">
      <c r="A560" s="1">
        <v>559</v>
      </c>
      <c r="B560" s="4"/>
      <c r="C560" s="4"/>
      <c r="D560" s="47">
        <v>42643</v>
      </c>
      <c r="E560" s="5">
        <v>104156</v>
      </c>
      <c r="F560" s="5" t="s">
        <v>90</v>
      </c>
      <c r="G560" s="5"/>
      <c r="H560" s="4"/>
    </row>
    <row r="561" spans="1:8" ht="20.100000000000001" customHeight="1">
      <c r="A561" s="1">
        <v>560</v>
      </c>
      <c r="B561" s="4"/>
      <c r="C561" s="4"/>
      <c r="D561" s="47">
        <v>42643</v>
      </c>
      <c r="E561" s="5">
        <v>109835</v>
      </c>
      <c r="F561" s="5" t="s">
        <v>148</v>
      </c>
      <c r="G561" s="5"/>
      <c r="H561" s="4"/>
    </row>
    <row r="562" spans="1:8" ht="20.100000000000001" customHeight="1">
      <c r="A562" s="1">
        <v>561</v>
      </c>
      <c r="B562" s="4"/>
      <c r="C562" s="4"/>
      <c r="D562" s="47">
        <v>42643</v>
      </c>
      <c r="E562" s="5">
        <v>127920</v>
      </c>
      <c r="F562" s="5" t="s">
        <v>116</v>
      </c>
      <c r="G562" s="5"/>
      <c r="H562" s="4"/>
    </row>
    <row r="563" spans="1:8" ht="20.100000000000001" customHeight="1">
      <c r="A563" s="1">
        <v>562</v>
      </c>
      <c r="B563" s="4"/>
      <c r="C563" s="4"/>
      <c r="D563" s="47">
        <v>42643</v>
      </c>
      <c r="E563" s="5">
        <v>151676</v>
      </c>
      <c r="F563" s="5" t="s">
        <v>55</v>
      </c>
      <c r="G563" s="5"/>
      <c r="H563" s="4"/>
    </row>
    <row r="564" spans="1:8" ht="20.100000000000001" customHeight="1">
      <c r="A564" s="1">
        <v>563</v>
      </c>
      <c r="B564" s="4"/>
      <c r="C564" s="4"/>
      <c r="D564" s="47">
        <v>42643</v>
      </c>
      <c r="E564" s="5">
        <v>174279</v>
      </c>
      <c r="F564" s="5" t="s">
        <v>117</v>
      </c>
      <c r="G564" s="5"/>
      <c r="H564" s="4"/>
    </row>
    <row r="565" spans="1:8" ht="20.100000000000001" customHeight="1">
      <c r="A565" s="1">
        <v>564</v>
      </c>
      <c r="B565" s="6"/>
      <c r="C565" s="6"/>
      <c r="D565" s="47">
        <v>42644</v>
      </c>
      <c r="E565" s="7">
        <v>487</v>
      </c>
      <c r="F565" s="7" t="s">
        <v>133</v>
      </c>
      <c r="G565" s="7"/>
      <c r="H565" s="6"/>
    </row>
    <row r="566" spans="1:8" ht="20.100000000000001" customHeight="1">
      <c r="A566" s="1">
        <v>565</v>
      </c>
      <c r="B566" s="6"/>
      <c r="C566" s="6"/>
      <c r="D566" s="47">
        <v>42644</v>
      </c>
      <c r="E566" s="7">
        <v>6414</v>
      </c>
      <c r="F566" s="7" t="s">
        <v>149</v>
      </c>
      <c r="G566" s="7"/>
      <c r="H566" s="6"/>
    </row>
    <row r="567" spans="1:8" ht="20.100000000000001" customHeight="1">
      <c r="A567" s="1">
        <v>566</v>
      </c>
      <c r="B567" s="6"/>
      <c r="C567" s="6"/>
      <c r="D567" s="47">
        <v>42644</v>
      </c>
      <c r="E567" s="7">
        <v>6970</v>
      </c>
      <c r="F567" s="7" t="s">
        <v>150</v>
      </c>
      <c r="G567" s="7"/>
      <c r="H567" s="6"/>
    </row>
    <row r="568" spans="1:8" ht="20.100000000000001" customHeight="1">
      <c r="A568" s="1">
        <v>567</v>
      </c>
      <c r="B568" s="6"/>
      <c r="C568" s="6"/>
      <c r="D568" s="47">
        <v>42644</v>
      </c>
      <c r="E568" s="7">
        <v>11818</v>
      </c>
      <c r="F568" s="7" t="s">
        <v>32</v>
      </c>
      <c r="G568" s="7"/>
      <c r="H568" s="6"/>
    </row>
    <row r="569" spans="1:8" ht="20.100000000000001" customHeight="1">
      <c r="A569" s="1">
        <v>568</v>
      </c>
      <c r="B569" s="6"/>
      <c r="C569" s="6"/>
      <c r="D569" s="47">
        <v>42644</v>
      </c>
      <c r="E569" s="7">
        <v>12168</v>
      </c>
      <c r="F569" s="7" t="s">
        <v>9</v>
      </c>
      <c r="G569" s="7"/>
      <c r="H569" s="6"/>
    </row>
    <row r="570" spans="1:8" ht="20.100000000000001" customHeight="1">
      <c r="A570" s="1">
        <v>569</v>
      </c>
      <c r="B570" s="6"/>
      <c r="C570" s="6"/>
      <c r="D570" s="47">
        <v>42644</v>
      </c>
      <c r="E570" s="7">
        <v>14880</v>
      </c>
      <c r="F570" s="7" t="s">
        <v>105</v>
      </c>
      <c r="G570" s="7"/>
      <c r="H570" s="6"/>
    </row>
    <row r="571" spans="1:8" ht="20.100000000000001" customHeight="1">
      <c r="A571" s="1">
        <v>570</v>
      </c>
      <c r="B571" s="6"/>
      <c r="C571" s="6"/>
      <c r="D571" s="47">
        <v>42644</v>
      </c>
      <c r="E571" s="7">
        <v>17391</v>
      </c>
      <c r="F571" s="7" t="s">
        <v>136</v>
      </c>
      <c r="G571" s="7"/>
      <c r="H571" s="6"/>
    </row>
    <row r="572" spans="1:8" ht="20.100000000000001" customHeight="1">
      <c r="A572" s="1">
        <v>571</v>
      </c>
      <c r="B572" s="6"/>
      <c r="C572" s="6"/>
      <c r="D572" s="47">
        <v>42644</v>
      </c>
      <c r="E572" s="7">
        <v>22087</v>
      </c>
      <c r="F572" s="7" t="s">
        <v>151</v>
      </c>
      <c r="G572" s="7"/>
      <c r="H572" s="6"/>
    </row>
    <row r="573" spans="1:8" ht="20.100000000000001" customHeight="1">
      <c r="A573" s="1">
        <v>572</v>
      </c>
      <c r="B573" s="6"/>
      <c r="C573" s="6"/>
      <c r="D573" s="47">
        <v>42644</v>
      </c>
      <c r="E573" s="7">
        <v>37191</v>
      </c>
      <c r="F573" s="7" t="s">
        <v>152</v>
      </c>
      <c r="G573" s="7"/>
      <c r="H573" s="6"/>
    </row>
    <row r="574" spans="1:8" ht="20.100000000000001" customHeight="1">
      <c r="A574" s="1">
        <v>573</v>
      </c>
      <c r="B574" s="6"/>
      <c r="C574" s="6"/>
      <c r="D574" s="47">
        <v>42644</v>
      </c>
      <c r="E574" s="7">
        <v>38056</v>
      </c>
      <c r="F574" s="7" t="s">
        <v>153</v>
      </c>
      <c r="G574" s="7"/>
      <c r="H574" s="6"/>
    </row>
    <row r="575" spans="1:8" ht="20.100000000000001" customHeight="1">
      <c r="A575" s="1">
        <v>574</v>
      </c>
      <c r="B575" s="6"/>
      <c r="C575" s="6"/>
      <c r="D575" s="47">
        <v>42644</v>
      </c>
      <c r="E575" s="6">
        <v>44494</v>
      </c>
      <c r="F575" s="7" t="s">
        <v>154</v>
      </c>
      <c r="G575" s="7"/>
      <c r="H575" s="6"/>
    </row>
    <row r="576" spans="1:8" ht="20.100000000000001" customHeight="1">
      <c r="A576" s="1">
        <v>575</v>
      </c>
      <c r="B576" s="6"/>
      <c r="C576" s="6"/>
      <c r="D576" s="47">
        <v>42644</v>
      </c>
      <c r="E576" s="7">
        <v>50772</v>
      </c>
      <c r="F576" s="7" t="s">
        <v>25</v>
      </c>
      <c r="G576" s="7"/>
      <c r="H576" s="6"/>
    </row>
    <row r="577" spans="1:8" ht="20.100000000000001" customHeight="1">
      <c r="A577" s="1">
        <v>576</v>
      </c>
      <c r="B577" s="6"/>
      <c r="C577" s="6"/>
      <c r="D577" s="47">
        <v>42644</v>
      </c>
      <c r="E577" s="7">
        <v>50773</v>
      </c>
      <c r="F577" s="7" t="s">
        <v>126</v>
      </c>
      <c r="G577" s="7"/>
      <c r="H577" s="6"/>
    </row>
    <row r="578" spans="1:8" ht="20.100000000000001" customHeight="1">
      <c r="A578" s="1">
        <v>577</v>
      </c>
      <c r="B578" s="6"/>
      <c r="C578" s="6"/>
      <c r="D578" s="47">
        <v>42644</v>
      </c>
      <c r="E578" s="7">
        <v>52811</v>
      </c>
      <c r="F578" s="7" t="s">
        <v>102</v>
      </c>
      <c r="G578" s="7"/>
      <c r="H578" s="6"/>
    </row>
    <row r="579" spans="1:8" ht="20.100000000000001" customHeight="1">
      <c r="A579" s="1">
        <v>578</v>
      </c>
      <c r="B579" s="6"/>
      <c r="C579" s="6"/>
      <c r="D579" s="47">
        <v>42644</v>
      </c>
      <c r="E579" s="7">
        <v>53546</v>
      </c>
      <c r="F579" s="7" t="s">
        <v>60</v>
      </c>
      <c r="G579" s="7"/>
      <c r="H579" s="6"/>
    </row>
    <row r="580" spans="1:8" ht="20.100000000000001" customHeight="1">
      <c r="A580" s="1">
        <v>579</v>
      </c>
      <c r="B580" s="6"/>
      <c r="C580" s="6"/>
      <c r="D580" s="47">
        <v>42644</v>
      </c>
      <c r="E580" s="7">
        <v>53776</v>
      </c>
      <c r="F580" s="7" t="s">
        <v>61</v>
      </c>
      <c r="G580" s="7"/>
      <c r="H580" s="6"/>
    </row>
    <row r="581" spans="1:8" ht="20.100000000000001" customHeight="1">
      <c r="A581" s="1">
        <v>580</v>
      </c>
      <c r="B581" s="6"/>
      <c r="C581" s="6"/>
      <c r="D581" s="47">
        <v>42644</v>
      </c>
      <c r="E581" s="6">
        <v>58115</v>
      </c>
      <c r="F581" s="7" t="s">
        <v>108</v>
      </c>
      <c r="G581" s="7"/>
      <c r="H581" s="6"/>
    </row>
    <row r="582" spans="1:8" ht="20.100000000000001" customHeight="1">
      <c r="A582" s="1">
        <v>581</v>
      </c>
      <c r="B582" s="6"/>
      <c r="C582" s="6"/>
      <c r="D582" s="47">
        <v>42644</v>
      </c>
      <c r="E582" s="7">
        <v>59118</v>
      </c>
      <c r="F582" s="7" t="s">
        <v>155</v>
      </c>
      <c r="G582" s="7"/>
      <c r="H582" s="6"/>
    </row>
    <row r="583" spans="1:8" ht="20.100000000000001" customHeight="1">
      <c r="A583" s="1">
        <v>582</v>
      </c>
      <c r="B583" s="6"/>
      <c r="C583" s="6"/>
      <c r="D583" s="47">
        <v>42644</v>
      </c>
      <c r="E583" s="7">
        <v>62893</v>
      </c>
      <c r="F583" s="7" t="s">
        <v>113</v>
      </c>
      <c r="G583" s="7"/>
      <c r="H583" s="6"/>
    </row>
    <row r="584" spans="1:8" ht="20.100000000000001" customHeight="1">
      <c r="A584" s="1">
        <v>583</v>
      </c>
      <c r="B584" s="6"/>
      <c r="C584" s="6"/>
      <c r="D584" s="47">
        <v>42644</v>
      </c>
      <c r="E584" s="7">
        <v>68174</v>
      </c>
      <c r="F584" s="7" t="s">
        <v>84</v>
      </c>
      <c r="G584" s="7"/>
      <c r="H584" s="6"/>
    </row>
    <row r="585" spans="1:8" ht="20.100000000000001" customHeight="1">
      <c r="A585" s="1">
        <v>584</v>
      </c>
      <c r="B585" s="6"/>
      <c r="C585" s="6"/>
      <c r="D585" s="47">
        <v>42644</v>
      </c>
      <c r="E585" s="7">
        <v>69507</v>
      </c>
      <c r="F585" s="7" t="s">
        <v>40</v>
      </c>
      <c r="G585" s="7"/>
      <c r="H585" s="6"/>
    </row>
    <row r="586" spans="1:8" ht="20.100000000000001" customHeight="1">
      <c r="A586" s="1">
        <v>585</v>
      </c>
      <c r="B586" s="6"/>
      <c r="C586" s="6"/>
      <c r="D586" s="47">
        <v>42644</v>
      </c>
      <c r="E586" s="7">
        <v>84270</v>
      </c>
      <c r="F586" s="7" t="s">
        <v>156</v>
      </c>
      <c r="G586" s="7"/>
      <c r="H586" s="6"/>
    </row>
    <row r="587" spans="1:8" ht="20.100000000000001" customHeight="1">
      <c r="A587" s="1">
        <v>586</v>
      </c>
      <c r="B587" s="6"/>
      <c r="C587" s="6"/>
      <c r="D587" s="47">
        <v>42644</v>
      </c>
      <c r="E587" s="7">
        <v>99042</v>
      </c>
      <c r="F587" s="7" t="s">
        <v>157</v>
      </c>
      <c r="G587" s="7"/>
      <c r="H587" s="6"/>
    </row>
    <row r="588" spans="1:8" ht="20.100000000000001" customHeight="1">
      <c r="A588" s="1">
        <v>587</v>
      </c>
      <c r="B588" s="6"/>
      <c r="C588" s="6"/>
      <c r="D588" s="47">
        <v>42644</v>
      </c>
      <c r="E588" s="7">
        <v>120180</v>
      </c>
      <c r="F588" s="7" t="s">
        <v>130</v>
      </c>
      <c r="G588" s="7"/>
      <c r="H588" s="6"/>
    </row>
    <row r="589" spans="1:8" ht="20.100000000000001" customHeight="1">
      <c r="A589" s="1">
        <v>588</v>
      </c>
      <c r="B589" s="6"/>
      <c r="C589" s="6"/>
      <c r="D589" s="47">
        <v>42644</v>
      </c>
      <c r="E589" s="7">
        <v>134614</v>
      </c>
      <c r="F589" s="7" t="s">
        <v>54</v>
      </c>
      <c r="G589" s="7"/>
      <c r="H589" s="6"/>
    </row>
    <row r="590" spans="1:8" ht="20.100000000000001" customHeight="1">
      <c r="A590" s="1">
        <v>589</v>
      </c>
      <c r="B590" s="6"/>
      <c r="C590" s="6"/>
      <c r="D590" s="47">
        <v>42644</v>
      </c>
      <c r="E590" s="7">
        <v>146798</v>
      </c>
      <c r="F590" s="7" t="s">
        <v>41</v>
      </c>
      <c r="G590" s="7"/>
      <c r="H590" s="6"/>
    </row>
    <row r="591" spans="1:8" ht="20.100000000000001" customHeight="1">
      <c r="A591" s="1">
        <v>590</v>
      </c>
      <c r="B591" s="6"/>
      <c r="C591" s="6"/>
      <c r="D591" s="47">
        <v>42644</v>
      </c>
      <c r="E591" s="7">
        <v>258105</v>
      </c>
      <c r="F591" s="7" t="s">
        <v>158</v>
      </c>
      <c r="G591" s="7"/>
      <c r="H591" s="6"/>
    </row>
    <row r="592" spans="1:8" ht="20.100000000000001" customHeight="1">
      <c r="A592" s="1">
        <v>591</v>
      </c>
      <c r="B592" s="6"/>
      <c r="C592" s="6"/>
      <c r="D592" s="47">
        <v>42644</v>
      </c>
      <c r="E592" s="7">
        <v>958197</v>
      </c>
      <c r="F592" s="7" t="s">
        <v>79</v>
      </c>
      <c r="G592" s="7"/>
      <c r="H592" s="6"/>
    </row>
    <row r="593" spans="1:8" ht="20.100000000000001" customHeight="1">
      <c r="A593" s="1">
        <v>592</v>
      </c>
      <c r="B593" s="8"/>
      <c r="C593" s="8"/>
      <c r="D593" s="47">
        <v>42644</v>
      </c>
      <c r="E593" s="9">
        <v>11007</v>
      </c>
      <c r="F593" s="10" t="s">
        <v>159</v>
      </c>
      <c r="G593" s="11"/>
      <c r="H593" s="12"/>
    </row>
    <row r="594" spans="1:8" ht="20.100000000000001" customHeight="1">
      <c r="A594" s="1">
        <v>593</v>
      </c>
      <c r="B594" s="6"/>
      <c r="C594" s="6"/>
      <c r="D594" s="47">
        <v>42645</v>
      </c>
      <c r="E594" s="7">
        <v>508</v>
      </c>
      <c r="F594" s="7" t="s">
        <v>134</v>
      </c>
      <c r="G594" s="7"/>
      <c r="H594" s="6"/>
    </row>
    <row r="595" spans="1:8" ht="20.100000000000001" customHeight="1">
      <c r="A595" s="1">
        <v>594</v>
      </c>
      <c r="B595" s="6"/>
      <c r="C595" s="6"/>
      <c r="D595" s="47">
        <v>42645</v>
      </c>
      <c r="E595" s="7">
        <v>1048</v>
      </c>
      <c r="F595" s="7" t="s">
        <v>160</v>
      </c>
      <c r="G595" s="7"/>
      <c r="H595" s="6"/>
    </row>
    <row r="596" spans="1:8" ht="20.100000000000001" customHeight="1">
      <c r="A596" s="1">
        <v>595</v>
      </c>
      <c r="B596" s="6"/>
      <c r="C596" s="6"/>
      <c r="D596" s="47">
        <v>42645</v>
      </c>
      <c r="E596" s="6">
        <v>11175</v>
      </c>
      <c r="F596" s="7" t="s">
        <v>57</v>
      </c>
      <c r="G596" s="7"/>
      <c r="H596" s="6"/>
    </row>
    <row r="597" spans="1:8" ht="20.100000000000001" customHeight="1">
      <c r="A597" s="1">
        <v>596</v>
      </c>
      <c r="B597" s="6"/>
      <c r="C597" s="6"/>
      <c r="D597" s="47">
        <v>42645</v>
      </c>
      <c r="E597" s="7">
        <v>11985</v>
      </c>
      <c r="F597" s="7" t="s">
        <v>94</v>
      </c>
      <c r="G597" s="7"/>
      <c r="H597" s="6"/>
    </row>
    <row r="598" spans="1:8" ht="20.100000000000001" customHeight="1">
      <c r="A598" s="1">
        <v>597</v>
      </c>
      <c r="B598" s="6"/>
      <c r="C598" s="6"/>
      <c r="D598" s="47">
        <v>42645</v>
      </c>
      <c r="E598" s="6">
        <v>13772</v>
      </c>
      <c r="F598" s="7" t="s">
        <v>35</v>
      </c>
      <c r="G598" s="7"/>
      <c r="H598" s="6"/>
    </row>
    <row r="599" spans="1:8" ht="20.100000000000001" customHeight="1">
      <c r="A599" s="1">
        <v>598</v>
      </c>
      <c r="B599" s="6"/>
      <c r="C599" s="6"/>
      <c r="D599" s="47">
        <v>42645</v>
      </c>
      <c r="E599" s="7">
        <v>14969</v>
      </c>
      <c r="F599" s="7" t="s">
        <v>161</v>
      </c>
      <c r="G599" s="7"/>
      <c r="H599" s="6"/>
    </row>
    <row r="600" spans="1:8" ht="20.100000000000001" customHeight="1">
      <c r="A600" s="1">
        <v>599</v>
      </c>
      <c r="B600" s="6"/>
      <c r="C600" s="6"/>
      <c r="D600" s="47">
        <v>42645</v>
      </c>
      <c r="E600" s="7">
        <v>15419</v>
      </c>
      <c r="F600" s="7" t="s">
        <v>46</v>
      </c>
      <c r="G600" s="7"/>
      <c r="H600" s="6"/>
    </row>
    <row r="601" spans="1:8" ht="20.100000000000001" customHeight="1">
      <c r="A601" s="1">
        <v>600</v>
      </c>
      <c r="B601" s="6"/>
      <c r="C601" s="6"/>
      <c r="D601" s="47">
        <v>42645</v>
      </c>
      <c r="E601" s="7">
        <v>17325</v>
      </c>
      <c r="F601" s="7" t="s">
        <v>14</v>
      </c>
      <c r="G601" s="7"/>
      <c r="H601" s="6"/>
    </row>
    <row r="602" spans="1:8" ht="20.100000000000001" customHeight="1">
      <c r="A602" s="1">
        <v>601</v>
      </c>
      <c r="B602" s="6"/>
      <c r="C602" s="6"/>
      <c r="D602" s="47">
        <v>42645</v>
      </c>
      <c r="E602" s="7">
        <v>18208</v>
      </c>
      <c r="F602" s="7" t="s">
        <v>58</v>
      </c>
      <c r="G602" s="7"/>
      <c r="H602" s="6"/>
    </row>
    <row r="603" spans="1:8" ht="20.100000000000001" customHeight="1">
      <c r="A603" s="1">
        <v>602</v>
      </c>
      <c r="B603" s="6"/>
      <c r="C603" s="6"/>
      <c r="D603" s="47">
        <v>42645</v>
      </c>
      <c r="E603" s="7">
        <v>20065</v>
      </c>
      <c r="F603" s="7" t="s">
        <v>17</v>
      </c>
      <c r="G603" s="7"/>
      <c r="H603" s="6"/>
    </row>
    <row r="604" spans="1:8" ht="20.100000000000001" customHeight="1">
      <c r="A604" s="1">
        <v>603</v>
      </c>
      <c r="B604" s="6"/>
      <c r="C604" s="6"/>
      <c r="D604" s="47">
        <v>42645</v>
      </c>
      <c r="E604" s="7">
        <v>21304</v>
      </c>
      <c r="F604" s="7" t="s">
        <v>47</v>
      </c>
      <c r="G604" s="7"/>
      <c r="H604" s="6"/>
    </row>
    <row r="605" spans="1:8" ht="20.100000000000001" customHeight="1">
      <c r="A605" s="1">
        <v>604</v>
      </c>
      <c r="B605" s="6"/>
      <c r="C605" s="6"/>
      <c r="D605" s="47">
        <v>42645</v>
      </c>
      <c r="E605" s="7">
        <v>21557</v>
      </c>
      <c r="F605" s="7" t="s">
        <v>73</v>
      </c>
      <c r="G605" s="7"/>
      <c r="H605" s="6"/>
    </row>
    <row r="606" spans="1:8" ht="20.100000000000001" customHeight="1">
      <c r="A606" s="1">
        <v>605</v>
      </c>
      <c r="B606" s="6"/>
      <c r="C606" s="6"/>
      <c r="D606" s="47">
        <v>42645</v>
      </c>
      <c r="E606" s="7">
        <v>35353</v>
      </c>
      <c r="F606" s="7" t="s">
        <v>75</v>
      </c>
      <c r="G606" s="7"/>
      <c r="H606" s="6"/>
    </row>
    <row r="607" spans="1:8" ht="20.100000000000001" customHeight="1">
      <c r="A607" s="1">
        <v>606</v>
      </c>
      <c r="B607" s="6"/>
      <c r="C607" s="6"/>
      <c r="D607" s="47">
        <v>42645</v>
      </c>
      <c r="E607" s="7">
        <v>35355</v>
      </c>
      <c r="F607" s="7" t="s">
        <v>76</v>
      </c>
      <c r="G607" s="7"/>
      <c r="H607" s="6"/>
    </row>
    <row r="608" spans="1:8" ht="20.100000000000001" customHeight="1">
      <c r="A608" s="1">
        <v>607</v>
      </c>
      <c r="B608" s="6"/>
      <c r="C608" s="6"/>
      <c r="D608" s="47">
        <v>42645</v>
      </c>
      <c r="E608" s="6">
        <v>37934</v>
      </c>
      <c r="F608" s="7" t="s">
        <v>21</v>
      </c>
      <c r="G608" s="7"/>
      <c r="H608" s="6"/>
    </row>
    <row r="609" spans="1:8" ht="20.100000000000001" customHeight="1">
      <c r="A609" s="1">
        <v>608</v>
      </c>
      <c r="B609" s="6"/>
      <c r="C609" s="6"/>
      <c r="D609" s="47">
        <v>42645</v>
      </c>
      <c r="E609" s="7">
        <v>37934</v>
      </c>
      <c r="F609" s="7" t="s">
        <v>21</v>
      </c>
      <c r="G609" s="7"/>
      <c r="H609" s="6"/>
    </row>
    <row r="610" spans="1:8" ht="20.100000000000001" customHeight="1">
      <c r="A610" s="1">
        <v>609</v>
      </c>
      <c r="B610" s="6"/>
      <c r="C610" s="6"/>
      <c r="D610" s="47">
        <v>42645</v>
      </c>
      <c r="E610" s="7">
        <v>38225</v>
      </c>
      <c r="F610" s="7" t="s">
        <v>49</v>
      </c>
      <c r="G610" s="7"/>
      <c r="H610" s="6"/>
    </row>
    <row r="611" spans="1:8" ht="20.100000000000001" customHeight="1">
      <c r="A611" s="1">
        <v>610</v>
      </c>
      <c r="B611" s="6"/>
      <c r="C611" s="6"/>
      <c r="D611" s="47">
        <v>42645</v>
      </c>
      <c r="E611" s="7">
        <v>38524</v>
      </c>
      <c r="F611" s="7" t="s">
        <v>107</v>
      </c>
      <c r="G611" s="7"/>
      <c r="H611" s="6"/>
    </row>
    <row r="612" spans="1:8" ht="20.100000000000001" customHeight="1">
      <c r="A612" s="1">
        <v>611</v>
      </c>
      <c r="B612" s="6"/>
      <c r="C612" s="6"/>
      <c r="D612" s="47">
        <v>42645</v>
      </c>
      <c r="E612" s="6">
        <v>39038</v>
      </c>
      <c r="F612" s="7" t="s">
        <v>50</v>
      </c>
      <c r="G612" s="7"/>
      <c r="H612" s="6"/>
    </row>
    <row r="613" spans="1:8" ht="20.100000000000001" customHeight="1">
      <c r="A613" s="1">
        <v>612</v>
      </c>
      <c r="B613" s="6"/>
      <c r="C613" s="6"/>
      <c r="D613" s="47">
        <v>42645</v>
      </c>
      <c r="E613" s="7">
        <v>39487</v>
      </c>
      <c r="F613" s="7" t="s">
        <v>23</v>
      </c>
      <c r="G613" s="7"/>
      <c r="H613" s="6"/>
    </row>
    <row r="614" spans="1:8" ht="20.100000000000001" customHeight="1">
      <c r="A614" s="1">
        <v>613</v>
      </c>
      <c r="B614" s="6"/>
      <c r="C614" s="6"/>
      <c r="D614" s="47">
        <v>42645</v>
      </c>
      <c r="E614" s="6">
        <v>40846</v>
      </c>
      <c r="F614" s="7" t="s">
        <v>82</v>
      </c>
      <c r="G614" s="7"/>
      <c r="H614" s="6"/>
    </row>
    <row r="615" spans="1:8" ht="20.100000000000001" customHeight="1">
      <c r="A615" s="1">
        <v>614</v>
      </c>
      <c r="B615" s="6"/>
      <c r="C615" s="6"/>
      <c r="D615" s="47">
        <v>42645</v>
      </c>
      <c r="E615" s="7">
        <v>45683</v>
      </c>
      <c r="F615" s="7" t="s">
        <v>38</v>
      </c>
      <c r="G615" s="7"/>
      <c r="H615" s="6"/>
    </row>
    <row r="616" spans="1:8" ht="20.100000000000001" customHeight="1">
      <c r="A616" s="1">
        <v>615</v>
      </c>
      <c r="B616" s="6"/>
      <c r="C616" s="6"/>
      <c r="D616" s="47">
        <v>42645</v>
      </c>
      <c r="E616" s="7">
        <v>50771</v>
      </c>
      <c r="F616" s="7" t="s">
        <v>162</v>
      </c>
      <c r="G616" s="7"/>
      <c r="H616" s="6"/>
    </row>
    <row r="617" spans="1:8" ht="20.100000000000001" customHeight="1">
      <c r="A617" s="1">
        <v>616</v>
      </c>
      <c r="B617" s="6"/>
      <c r="C617" s="6"/>
      <c r="D617" s="47">
        <v>42645</v>
      </c>
      <c r="E617" s="7">
        <v>51311</v>
      </c>
      <c r="F617" s="7" t="s">
        <v>163</v>
      </c>
      <c r="G617" s="7"/>
      <c r="H617" s="6"/>
    </row>
    <row r="618" spans="1:8" ht="20.100000000000001" customHeight="1">
      <c r="A618" s="1">
        <v>617</v>
      </c>
      <c r="B618" s="6"/>
      <c r="C618" s="6"/>
      <c r="D618" s="47">
        <v>42645</v>
      </c>
      <c r="E618" s="7">
        <v>51365</v>
      </c>
      <c r="F618" s="7" t="s">
        <v>43</v>
      </c>
      <c r="G618" s="7"/>
      <c r="H618" s="6"/>
    </row>
    <row r="619" spans="1:8" ht="20.100000000000001" customHeight="1">
      <c r="A619" s="1">
        <v>618</v>
      </c>
      <c r="B619" s="6"/>
      <c r="C619" s="6"/>
      <c r="D619" s="47">
        <v>42645</v>
      </c>
      <c r="E619" s="7">
        <v>52795</v>
      </c>
      <c r="F619" s="7" t="s">
        <v>164</v>
      </c>
      <c r="G619" s="7"/>
      <c r="H619" s="6"/>
    </row>
    <row r="620" spans="1:8" ht="20.100000000000001" customHeight="1">
      <c r="A620" s="1">
        <v>619</v>
      </c>
      <c r="B620" s="6"/>
      <c r="C620" s="6"/>
      <c r="D620" s="47">
        <v>42645</v>
      </c>
      <c r="E620" s="7">
        <v>53388</v>
      </c>
      <c r="F620" s="7" t="s">
        <v>165</v>
      </c>
      <c r="G620" s="7"/>
      <c r="H620" s="6"/>
    </row>
    <row r="621" spans="1:8" ht="20.100000000000001" customHeight="1">
      <c r="A621" s="1">
        <v>620</v>
      </c>
      <c r="B621" s="6"/>
      <c r="C621" s="6"/>
      <c r="D621" s="47">
        <v>42645</v>
      </c>
      <c r="E621" s="7">
        <v>57427</v>
      </c>
      <c r="F621" s="7" t="s">
        <v>112</v>
      </c>
      <c r="G621" s="7"/>
      <c r="H621" s="6"/>
    </row>
    <row r="622" spans="1:8" ht="20.100000000000001" customHeight="1">
      <c r="A622" s="1">
        <v>621</v>
      </c>
      <c r="B622" s="6"/>
      <c r="C622" s="6"/>
      <c r="D622" s="47">
        <v>42645</v>
      </c>
      <c r="E622" s="7">
        <v>58251</v>
      </c>
      <c r="F622" s="7" t="s">
        <v>83</v>
      </c>
      <c r="G622" s="7"/>
      <c r="H622" s="6"/>
    </row>
    <row r="623" spans="1:8" ht="20.100000000000001" customHeight="1">
      <c r="A623" s="1">
        <v>622</v>
      </c>
      <c r="B623" s="6"/>
      <c r="C623" s="6"/>
      <c r="D623" s="47">
        <v>42645</v>
      </c>
      <c r="E623" s="6">
        <v>60071</v>
      </c>
      <c r="F623" s="7" t="s">
        <v>53</v>
      </c>
      <c r="G623" s="7"/>
      <c r="H623" s="6"/>
    </row>
    <row r="624" spans="1:8" ht="20.100000000000001" customHeight="1">
      <c r="A624" s="1">
        <v>623</v>
      </c>
      <c r="B624" s="6"/>
      <c r="C624" s="6"/>
      <c r="D624" s="47">
        <v>42645</v>
      </c>
      <c r="E624" s="7">
        <v>61068</v>
      </c>
      <c r="F624" s="7" t="s">
        <v>97</v>
      </c>
      <c r="G624" s="7"/>
      <c r="H624" s="6"/>
    </row>
    <row r="625" spans="1:8" ht="20.100000000000001" customHeight="1">
      <c r="A625" s="1">
        <v>624</v>
      </c>
      <c r="B625" s="6"/>
      <c r="C625" s="6"/>
      <c r="D625" s="47">
        <v>42645</v>
      </c>
      <c r="E625" s="7">
        <v>72106</v>
      </c>
      <c r="F625" s="7" t="s">
        <v>30</v>
      </c>
      <c r="G625" s="7"/>
      <c r="H625" s="6"/>
    </row>
    <row r="626" spans="1:8" ht="20.100000000000001" customHeight="1">
      <c r="A626" s="1">
        <v>625</v>
      </c>
      <c r="B626" s="6"/>
      <c r="C626" s="6"/>
      <c r="D626" s="47">
        <v>42645</v>
      </c>
      <c r="E626" s="7">
        <v>72716</v>
      </c>
      <c r="F626" s="7" t="s">
        <v>166</v>
      </c>
      <c r="G626" s="7"/>
      <c r="H626" s="6"/>
    </row>
    <row r="627" spans="1:8" ht="20.100000000000001" customHeight="1">
      <c r="A627" s="1">
        <v>626</v>
      </c>
      <c r="B627" s="6"/>
      <c r="C627" s="6"/>
      <c r="D627" s="47">
        <v>42645</v>
      </c>
      <c r="E627" s="7">
        <v>82202</v>
      </c>
      <c r="F627" s="7" t="s">
        <v>114</v>
      </c>
      <c r="G627" s="7"/>
      <c r="H627" s="6"/>
    </row>
    <row r="628" spans="1:8" ht="20.100000000000001" customHeight="1">
      <c r="A628" s="1">
        <v>627</v>
      </c>
      <c r="B628" s="6"/>
      <c r="C628" s="6"/>
      <c r="D628" s="47">
        <v>42645</v>
      </c>
      <c r="E628" s="7">
        <v>83915</v>
      </c>
      <c r="F628" s="7" t="s">
        <v>78</v>
      </c>
      <c r="G628" s="7"/>
      <c r="H628" s="6"/>
    </row>
    <row r="629" spans="1:8" ht="20.100000000000001" customHeight="1">
      <c r="A629" s="1">
        <v>628</v>
      </c>
      <c r="B629" s="6"/>
      <c r="C629" s="6"/>
      <c r="D629" s="47">
        <v>42645</v>
      </c>
      <c r="E629" s="6">
        <v>100084</v>
      </c>
      <c r="F629" s="7" t="s">
        <v>115</v>
      </c>
      <c r="G629" s="7"/>
      <c r="H629" s="6"/>
    </row>
    <row r="630" spans="1:8" ht="20.100000000000001" customHeight="1">
      <c r="A630" s="1">
        <v>629</v>
      </c>
      <c r="B630" s="6"/>
      <c r="C630" s="6"/>
      <c r="D630" s="47">
        <v>42645</v>
      </c>
      <c r="E630" s="7">
        <v>135066</v>
      </c>
      <c r="F630" s="7" t="s">
        <v>167</v>
      </c>
      <c r="G630" s="7"/>
      <c r="H630" s="6"/>
    </row>
    <row r="631" spans="1:8" ht="20.100000000000001" customHeight="1">
      <c r="A631" s="1">
        <v>630</v>
      </c>
      <c r="B631" s="6"/>
      <c r="C631" s="6"/>
      <c r="D631" s="47">
        <v>42645</v>
      </c>
      <c r="E631" s="7">
        <v>151676</v>
      </c>
      <c r="F631" s="7" t="s">
        <v>55</v>
      </c>
      <c r="G631" s="7"/>
      <c r="H631" s="6"/>
    </row>
    <row r="632" spans="1:8" ht="20.100000000000001" customHeight="1">
      <c r="A632" s="1">
        <v>631</v>
      </c>
      <c r="B632" s="6"/>
      <c r="C632" s="6"/>
      <c r="D632" s="47">
        <v>42645</v>
      </c>
      <c r="E632" s="7">
        <v>168735</v>
      </c>
      <c r="F632" s="7" t="s">
        <v>67</v>
      </c>
      <c r="G632" s="7"/>
      <c r="H632" s="6"/>
    </row>
    <row r="633" spans="1:8" ht="20.100000000000001" customHeight="1">
      <c r="A633" s="1">
        <v>632</v>
      </c>
      <c r="B633" s="6"/>
      <c r="C633" s="6"/>
      <c r="D633" s="47">
        <v>42645</v>
      </c>
      <c r="E633" s="6">
        <v>172905</v>
      </c>
      <c r="F633" s="7" t="s">
        <v>68</v>
      </c>
      <c r="G633" s="7"/>
      <c r="H633" s="6"/>
    </row>
    <row r="634" spans="1:8" ht="20.100000000000001" customHeight="1">
      <c r="A634" s="1">
        <v>633</v>
      </c>
      <c r="B634" s="6"/>
      <c r="C634" s="6"/>
      <c r="D634" s="47">
        <v>42645</v>
      </c>
      <c r="E634" s="6">
        <v>194572</v>
      </c>
      <c r="F634" s="7" t="s">
        <v>132</v>
      </c>
      <c r="G634" s="7"/>
      <c r="H634" s="6"/>
    </row>
    <row r="635" spans="1:8" ht="20.100000000000001" customHeight="1">
      <c r="A635" s="1">
        <v>634</v>
      </c>
      <c r="B635" s="6"/>
      <c r="C635" s="6"/>
      <c r="D635" s="47">
        <v>42645</v>
      </c>
      <c r="E635" s="7">
        <v>216657</v>
      </c>
      <c r="F635" s="7" t="s">
        <v>16</v>
      </c>
      <c r="G635" s="7"/>
      <c r="H635" s="6"/>
    </row>
    <row r="636" spans="1:8" ht="20.100000000000001" customHeight="1">
      <c r="A636" s="1">
        <v>635</v>
      </c>
      <c r="B636" s="6"/>
      <c r="C636" s="6"/>
      <c r="D636" s="47">
        <v>42645</v>
      </c>
      <c r="E636" s="7">
        <v>669356</v>
      </c>
      <c r="F636" s="7" t="s">
        <v>168</v>
      </c>
      <c r="G636" s="7"/>
      <c r="H636" s="6"/>
    </row>
    <row r="637" spans="1:8" ht="20.100000000000001" customHeight="1">
      <c r="A637" s="1">
        <v>636</v>
      </c>
      <c r="B637" s="6"/>
      <c r="C637" s="6"/>
      <c r="D637" s="47">
        <v>42646</v>
      </c>
      <c r="E637" s="7">
        <v>5032</v>
      </c>
      <c r="F637" s="7" t="s">
        <v>169</v>
      </c>
      <c r="G637" s="7"/>
      <c r="H637" s="6"/>
    </row>
    <row r="638" spans="1:8" ht="20.100000000000001" customHeight="1">
      <c r="A638" s="1">
        <v>637</v>
      </c>
      <c r="B638" s="6"/>
      <c r="C638" s="6"/>
      <c r="D638" s="47">
        <v>42646</v>
      </c>
      <c r="E638" s="7">
        <v>5891</v>
      </c>
      <c r="F638" s="7" t="s">
        <v>72</v>
      </c>
      <c r="G638" s="7"/>
      <c r="H638" s="6"/>
    </row>
    <row r="639" spans="1:8" ht="20.100000000000001" customHeight="1">
      <c r="A639" s="1">
        <v>638</v>
      </c>
      <c r="B639" s="6"/>
      <c r="C639" s="6"/>
      <c r="D639" s="47">
        <v>42646</v>
      </c>
      <c r="E639" s="7">
        <v>6013</v>
      </c>
      <c r="F639" s="7" t="s">
        <v>103</v>
      </c>
      <c r="G639" s="7"/>
      <c r="H639" s="6"/>
    </row>
    <row r="640" spans="1:8" ht="20.100000000000001" customHeight="1">
      <c r="A640" s="1">
        <v>639</v>
      </c>
      <c r="B640" s="6"/>
      <c r="C640" s="6"/>
      <c r="D640" s="47">
        <v>42646</v>
      </c>
      <c r="E640" s="6">
        <v>7509</v>
      </c>
      <c r="F640" s="7" t="s">
        <v>31</v>
      </c>
      <c r="G640" s="7"/>
      <c r="H640" s="6"/>
    </row>
    <row r="641" spans="1:8" ht="20.100000000000001" customHeight="1">
      <c r="A641" s="1">
        <v>640</v>
      </c>
      <c r="B641" s="6"/>
      <c r="C641" s="6"/>
      <c r="D641" s="47">
        <v>42646</v>
      </c>
      <c r="E641" s="7">
        <v>9320</v>
      </c>
      <c r="F641" s="7" t="s">
        <v>104</v>
      </c>
      <c r="G641" s="7"/>
      <c r="H641" s="6"/>
    </row>
    <row r="642" spans="1:8" ht="20.100000000000001" customHeight="1">
      <c r="A642" s="1">
        <v>641</v>
      </c>
      <c r="B642" s="6"/>
      <c r="C642" s="6"/>
      <c r="D642" s="47">
        <v>42646</v>
      </c>
      <c r="E642" s="7">
        <v>12625</v>
      </c>
      <c r="F642" s="7" t="s">
        <v>10</v>
      </c>
      <c r="G642" s="7"/>
      <c r="H642" s="6"/>
    </row>
    <row r="643" spans="1:8" ht="20.100000000000001" customHeight="1">
      <c r="A643" s="1">
        <v>642</v>
      </c>
      <c r="B643" s="6"/>
      <c r="C643" s="6"/>
      <c r="D643" s="47">
        <v>42646</v>
      </c>
      <c r="E643" s="7">
        <v>12931</v>
      </c>
      <c r="F643" s="7" t="s">
        <v>33</v>
      </c>
      <c r="G643" s="7"/>
      <c r="H643" s="6"/>
    </row>
    <row r="644" spans="1:8" ht="20.100000000000001" customHeight="1">
      <c r="A644" s="1">
        <v>643</v>
      </c>
      <c r="B644" s="6"/>
      <c r="C644" s="6"/>
      <c r="D644" s="47">
        <v>42646</v>
      </c>
      <c r="E644" s="6">
        <v>13114</v>
      </c>
      <c r="F644" s="7" t="s">
        <v>34</v>
      </c>
      <c r="G644" s="7"/>
      <c r="H644" s="6"/>
    </row>
    <row r="645" spans="1:8" ht="20.100000000000001" customHeight="1">
      <c r="A645" s="1">
        <v>644</v>
      </c>
      <c r="B645" s="6"/>
      <c r="C645" s="6"/>
      <c r="D645" s="47">
        <v>42646</v>
      </c>
      <c r="E645" s="6">
        <v>15051</v>
      </c>
      <c r="F645" s="7" t="s">
        <v>120</v>
      </c>
      <c r="G645" s="7"/>
      <c r="H645" s="6"/>
    </row>
    <row r="646" spans="1:8" ht="20.100000000000001" customHeight="1">
      <c r="A646" s="1">
        <v>645</v>
      </c>
      <c r="B646" s="6"/>
      <c r="C646" s="6"/>
      <c r="D646" s="47">
        <v>42646</v>
      </c>
      <c r="E646" s="7">
        <v>15866</v>
      </c>
      <c r="F646" s="7" t="s">
        <v>36</v>
      </c>
      <c r="G646" s="7"/>
      <c r="H646" s="6"/>
    </row>
    <row r="647" spans="1:8" ht="20.100000000000001" customHeight="1">
      <c r="A647" s="1">
        <v>646</v>
      </c>
      <c r="B647" s="6"/>
      <c r="C647" s="6"/>
      <c r="D647" s="47">
        <v>42646</v>
      </c>
      <c r="E647" s="6">
        <v>16005</v>
      </c>
      <c r="F647" s="7" t="s">
        <v>13</v>
      </c>
      <c r="G647" s="7"/>
      <c r="H647" s="6"/>
    </row>
    <row r="648" spans="1:8" ht="20.100000000000001" customHeight="1">
      <c r="A648" s="1">
        <v>647</v>
      </c>
      <c r="B648" s="6"/>
      <c r="C648" s="6"/>
      <c r="D648" s="47">
        <v>42646</v>
      </c>
      <c r="E648" s="7">
        <v>17290</v>
      </c>
      <c r="F648" s="7" t="s">
        <v>6</v>
      </c>
      <c r="G648" s="7"/>
      <c r="H648" s="6"/>
    </row>
    <row r="649" spans="1:8" ht="20.100000000000001" customHeight="1">
      <c r="A649" s="1">
        <v>648</v>
      </c>
      <c r="B649" s="6"/>
      <c r="C649" s="6"/>
      <c r="D649" s="47">
        <v>42646</v>
      </c>
      <c r="E649" s="7">
        <v>18596</v>
      </c>
      <c r="F649" s="7" t="s">
        <v>15</v>
      </c>
      <c r="G649" s="7"/>
      <c r="H649" s="6"/>
    </row>
    <row r="650" spans="1:8" ht="20.100000000000001" customHeight="1">
      <c r="A650" s="1">
        <v>649</v>
      </c>
      <c r="B650" s="6"/>
      <c r="C650" s="6"/>
      <c r="D650" s="47">
        <v>42646</v>
      </c>
      <c r="E650" s="7">
        <v>19621</v>
      </c>
      <c r="F650" s="7" t="s">
        <v>170</v>
      </c>
      <c r="G650" s="7"/>
      <c r="H650" s="6"/>
    </row>
    <row r="651" spans="1:8" ht="20.100000000000001" customHeight="1">
      <c r="A651" s="1">
        <v>650</v>
      </c>
      <c r="B651" s="6"/>
      <c r="C651" s="6"/>
      <c r="D651" s="47">
        <v>42646</v>
      </c>
      <c r="E651" s="6">
        <v>21304</v>
      </c>
      <c r="F651" s="7" t="s">
        <v>47</v>
      </c>
      <c r="G651" s="7"/>
      <c r="H651" s="6"/>
    </row>
    <row r="652" spans="1:8" ht="20.100000000000001" customHeight="1">
      <c r="A652" s="1">
        <v>651</v>
      </c>
      <c r="B652" s="6"/>
      <c r="C652" s="6"/>
      <c r="D652" s="47">
        <v>42646</v>
      </c>
      <c r="E652" s="7">
        <v>24989</v>
      </c>
      <c r="F652" s="7" t="s">
        <v>70</v>
      </c>
      <c r="G652" s="7"/>
      <c r="H652" s="6"/>
    </row>
    <row r="653" spans="1:8" ht="20.100000000000001" customHeight="1">
      <c r="A653" s="1">
        <v>652</v>
      </c>
      <c r="B653" s="6"/>
      <c r="C653" s="6"/>
      <c r="D653" s="47">
        <v>42646</v>
      </c>
      <c r="E653" s="7">
        <v>29693</v>
      </c>
      <c r="F653" s="7" t="s">
        <v>81</v>
      </c>
      <c r="G653" s="7"/>
      <c r="H653" s="6"/>
    </row>
    <row r="654" spans="1:8" ht="20.100000000000001" customHeight="1">
      <c r="A654" s="1">
        <v>653</v>
      </c>
      <c r="B654" s="6"/>
      <c r="C654" s="6"/>
      <c r="D654" s="47">
        <v>42646</v>
      </c>
      <c r="E654" s="6">
        <v>37939</v>
      </c>
      <c r="F654" s="7" t="s">
        <v>77</v>
      </c>
      <c r="G654" s="7"/>
      <c r="H654" s="6"/>
    </row>
    <row r="655" spans="1:8" ht="20.100000000000001" customHeight="1">
      <c r="A655" s="1">
        <v>654</v>
      </c>
      <c r="B655" s="6"/>
      <c r="C655" s="6"/>
      <c r="D655" s="47">
        <v>42646</v>
      </c>
      <c r="E655" s="7">
        <v>38515</v>
      </c>
      <c r="F655" s="7" t="s">
        <v>106</v>
      </c>
      <c r="G655" s="7"/>
      <c r="H655" s="6"/>
    </row>
    <row r="656" spans="1:8" ht="20.100000000000001" customHeight="1">
      <c r="A656" s="1">
        <v>655</v>
      </c>
      <c r="B656" s="6"/>
      <c r="C656" s="6"/>
      <c r="D656" s="47">
        <v>42646</v>
      </c>
      <c r="E656" s="7">
        <v>39039</v>
      </c>
      <c r="F656" s="7" t="s">
        <v>142</v>
      </c>
      <c r="G656" s="7"/>
      <c r="H656" s="6"/>
    </row>
    <row r="657" spans="1:8" ht="20.100000000000001" customHeight="1">
      <c r="A657" s="1">
        <v>656</v>
      </c>
      <c r="B657" s="6"/>
      <c r="C657" s="6"/>
      <c r="D657" s="47">
        <v>42646</v>
      </c>
      <c r="E657" s="7">
        <v>44730</v>
      </c>
      <c r="F657" s="7" t="s">
        <v>137</v>
      </c>
      <c r="G657" s="7"/>
      <c r="H657" s="6"/>
    </row>
    <row r="658" spans="1:8" ht="20.100000000000001" customHeight="1">
      <c r="A658" s="1">
        <v>657</v>
      </c>
      <c r="B658" s="6"/>
      <c r="C658" s="6"/>
      <c r="D658" s="47">
        <v>42646</v>
      </c>
      <c r="E658" s="7">
        <v>50185</v>
      </c>
      <c r="F658" s="7" t="s">
        <v>52</v>
      </c>
      <c r="G658" s="7"/>
      <c r="H658" s="6"/>
    </row>
    <row r="659" spans="1:8" ht="20.100000000000001" customHeight="1">
      <c r="A659" s="1">
        <v>658</v>
      </c>
      <c r="B659" s="6"/>
      <c r="C659" s="6"/>
      <c r="D659" s="47">
        <v>42646</v>
      </c>
      <c r="E659" s="6">
        <v>51515</v>
      </c>
      <c r="F659" s="7" t="s">
        <v>111</v>
      </c>
      <c r="G659" s="7"/>
      <c r="H659" s="6"/>
    </row>
    <row r="660" spans="1:8" ht="20.100000000000001" customHeight="1">
      <c r="A660" s="1">
        <v>659</v>
      </c>
      <c r="B660" s="6"/>
      <c r="C660" s="6"/>
      <c r="D660" s="47">
        <v>42646</v>
      </c>
      <c r="E660" s="7">
        <v>62893</v>
      </c>
      <c r="F660" s="7" t="s">
        <v>113</v>
      </c>
      <c r="G660" s="7"/>
      <c r="H660" s="6"/>
    </row>
    <row r="661" spans="1:8" ht="20.100000000000001" customHeight="1">
      <c r="A661" s="1">
        <v>660</v>
      </c>
      <c r="B661" s="6"/>
      <c r="C661" s="6"/>
      <c r="D661" s="47">
        <v>42646</v>
      </c>
      <c r="E661" s="7">
        <v>75429</v>
      </c>
      <c r="F661" s="7" t="s">
        <v>171</v>
      </c>
      <c r="G661" s="7"/>
      <c r="H661" s="6"/>
    </row>
    <row r="662" spans="1:8" ht="20.100000000000001" customHeight="1">
      <c r="A662" s="1">
        <v>661</v>
      </c>
      <c r="B662" s="6"/>
      <c r="C662" s="6"/>
      <c r="D662" s="47">
        <v>42646</v>
      </c>
      <c r="E662" s="7">
        <v>76512</v>
      </c>
      <c r="F662" s="7" t="s">
        <v>146</v>
      </c>
      <c r="G662" s="7"/>
      <c r="H662" s="6"/>
    </row>
    <row r="663" spans="1:8" ht="20.100000000000001" customHeight="1">
      <c r="A663" s="1">
        <v>662</v>
      </c>
      <c r="B663" s="6"/>
      <c r="C663" s="6"/>
      <c r="D663" s="47">
        <v>42646</v>
      </c>
      <c r="E663" s="7">
        <v>95058</v>
      </c>
      <c r="F663" s="7" t="s">
        <v>69</v>
      </c>
      <c r="G663" s="7"/>
      <c r="H663" s="6"/>
    </row>
    <row r="664" spans="1:8" ht="20.100000000000001" customHeight="1">
      <c r="A664" s="1">
        <v>663</v>
      </c>
      <c r="B664" s="6"/>
      <c r="C664" s="6"/>
      <c r="D664" s="47">
        <v>42646</v>
      </c>
      <c r="E664" s="7">
        <v>95419</v>
      </c>
      <c r="F664" s="7" t="s">
        <v>172</v>
      </c>
      <c r="G664" s="7"/>
      <c r="H664" s="6"/>
    </row>
    <row r="665" spans="1:8" ht="20.100000000000001" customHeight="1">
      <c r="A665" s="1">
        <v>664</v>
      </c>
      <c r="B665" s="6"/>
      <c r="C665" s="6"/>
      <c r="D665" s="47">
        <v>42646</v>
      </c>
      <c r="E665" s="6">
        <v>95809</v>
      </c>
      <c r="F665" s="7" t="s">
        <v>79</v>
      </c>
      <c r="G665" s="7"/>
      <c r="H665" s="6"/>
    </row>
    <row r="666" spans="1:8" ht="20.100000000000001" customHeight="1">
      <c r="A666" s="1">
        <v>665</v>
      </c>
      <c r="B666" s="6"/>
      <c r="C666" s="6"/>
      <c r="D666" s="47">
        <v>42646</v>
      </c>
      <c r="E666" s="7">
        <v>95879</v>
      </c>
      <c r="F666" s="7" t="s">
        <v>85</v>
      </c>
      <c r="G666" s="7"/>
      <c r="H666" s="6"/>
    </row>
    <row r="667" spans="1:8" ht="20.100000000000001" customHeight="1">
      <c r="A667" s="1">
        <v>666</v>
      </c>
      <c r="B667" s="6"/>
      <c r="C667" s="6"/>
      <c r="D667" s="47">
        <v>42646</v>
      </c>
      <c r="E667" s="7">
        <v>102497</v>
      </c>
      <c r="F667" s="7" t="s">
        <v>80</v>
      </c>
      <c r="G667" s="7"/>
      <c r="H667" s="6"/>
    </row>
    <row r="668" spans="1:8" ht="20.100000000000001" customHeight="1">
      <c r="A668" s="1">
        <v>667</v>
      </c>
      <c r="B668" s="6"/>
      <c r="C668" s="6"/>
      <c r="D668" s="47">
        <v>42646</v>
      </c>
      <c r="E668" s="7">
        <v>109835</v>
      </c>
      <c r="F668" s="7" t="s">
        <v>148</v>
      </c>
      <c r="G668" s="7"/>
      <c r="H668" s="6"/>
    </row>
    <row r="669" spans="1:8" ht="20.100000000000001" customHeight="1">
      <c r="A669" s="1">
        <v>668</v>
      </c>
      <c r="B669" s="6"/>
      <c r="C669" s="6"/>
      <c r="D669" s="47">
        <v>42646</v>
      </c>
      <c r="E669" s="7">
        <v>117272</v>
      </c>
      <c r="F669" s="7" t="s">
        <v>173</v>
      </c>
      <c r="G669" s="7"/>
      <c r="H669" s="6"/>
    </row>
    <row r="670" spans="1:8" ht="20.100000000000001" customHeight="1">
      <c r="A670" s="1">
        <v>669</v>
      </c>
      <c r="B670" s="6"/>
      <c r="C670" s="6"/>
      <c r="D670" s="47">
        <v>42646</v>
      </c>
      <c r="E670" s="7">
        <v>127987</v>
      </c>
      <c r="F670" s="7" t="s">
        <v>174</v>
      </c>
      <c r="G670" s="7"/>
      <c r="H670" s="6"/>
    </row>
    <row r="671" spans="1:8" ht="20.100000000000001" customHeight="1">
      <c r="A671" s="1">
        <v>670</v>
      </c>
      <c r="B671" s="6"/>
      <c r="C671" s="6"/>
      <c r="D671" s="47">
        <v>42646</v>
      </c>
      <c r="E671" s="7">
        <v>150214</v>
      </c>
      <c r="F671" s="7" t="s">
        <v>66</v>
      </c>
      <c r="G671" s="7"/>
      <c r="H671" s="6"/>
    </row>
    <row r="672" spans="1:8" ht="20.100000000000001" customHeight="1">
      <c r="A672" s="1">
        <v>671</v>
      </c>
      <c r="B672" s="6"/>
      <c r="C672" s="6"/>
      <c r="D672" s="47">
        <v>42646</v>
      </c>
      <c r="E672" s="7">
        <v>646236</v>
      </c>
      <c r="F672" s="7" t="s">
        <v>175</v>
      </c>
      <c r="G672" s="7"/>
      <c r="H672" s="6"/>
    </row>
    <row r="673" spans="1:8" ht="20.100000000000001" customHeight="1">
      <c r="A673" s="1">
        <v>672</v>
      </c>
      <c r="B673" s="6"/>
      <c r="C673" s="6"/>
      <c r="D673" s="47">
        <v>42646</v>
      </c>
      <c r="E673" s="7">
        <v>824741</v>
      </c>
      <c r="F673" s="7" t="s">
        <v>176</v>
      </c>
      <c r="G673" s="7"/>
      <c r="H673" s="6"/>
    </row>
    <row r="674" spans="1:8" ht="20.100000000000001" customHeight="1">
      <c r="A674" s="1">
        <v>673</v>
      </c>
      <c r="B674" s="6"/>
      <c r="C674" s="6"/>
      <c r="D674" s="47">
        <v>42647</v>
      </c>
      <c r="E674" s="7">
        <v>508</v>
      </c>
      <c r="F674" s="7" t="s">
        <v>134</v>
      </c>
      <c r="G674" s="7"/>
      <c r="H674" s="6"/>
    </row>
    <row r="675" spans="1:8" ht="20.100000000000001" customHeight="1">
      <c r="A675" s="1">
        <v>674</v>
      </c>
      <c r="B675" s="6"/>
      <c r="C675" s="6"/>
      <c r="D675" s="47">
        <v>42647</v>
      </c>
      <c r="E675" s="7">
        <v>532</v>
      </c>
      <c r="F675" s="7" t="s">
        <v>143</v>
      </c>
      <c r="G675" s="7"/>
      <c r="H675" s="6"/>
    </row>
    <row r="676" spans="1:8" ht="20.100000000000001" customHeight="1">
      <c r="A676" s="1">
        <v>675</v>
      </c>
      <c r="B676" s="6"/>
      <c r="C676" s="6"/>
      <c r="D676" s="47">
        <v>42647</v>
      </c>
      <c r="E676" s="7">
        <v>1054</v>
      </c>
      <c r="F676" s="7" t="s">
        <v>92</v>
      </c>
      <c r="G676" s="7"/>
      <c r="H676" s="6"/>
    </row>
    <row r="677" spans="1:8" ht="20.100000000000001" customHeight="1">
      <c r="A677" s="1">
        <v>676</v>
      </c>
      <c r="B677" s="6"/>
      <c r="C677" s="6"/>
      <c r="D677" s="47">
        <v>42647</v>
      </c>
      <c r="E677" s="7">
        <v>4404</v>
      </c>
      <c r="F677" s="7" t="s">
        <v>177</v>
      </c>
      <c r="G677" s="7"/>
      <c r="H677" s="6"/>
    </row>
    <row r="678" spans="1:8" ht="20.100000000000001" customHeight="1">
      <c r="A678" s="1">
        <v>677</v>
      </c>
      <c r="B678" s="6"/>
      <c r="C678" s="6"/>
      <c r="D678" s="47">
        <v>42647</v>
      </c>
      <c r="E678" s="7">
        <v>4728</v>
      </c>
      <c r="F678" s="7" t="s">
        <v>44</v>
      </c>
      <c r="G678" s="7"/>
      <c r="H678" s="6"/>
    </row>
    <row r="679" spans="1:8" ht="20.100000000000001" customHeight="1">
      <c r="A679" s="1">
        <v>678</v>
      </c>
      <c r="B679" s="6"/>
      <c r="C679" s="6"/>
      <c r="D679" s="47">
        <v>42647</v>
      </c>
      <c r="E679" s="7">
        <v>6662</v>
      </c>
      <c r="F679" s="7" t="s">
        <v>93</v>
      </c>
      <c r="G679" s="7"/>
      <c r="H679" s="6"/>
    </row>
    <row r="680" spans="1:8" ht="20.100000000000001" customHeight="1">
      <c r="A680" s="1">
        <v>679</v>
      </c>
      <c r="B680" s="6"/>
      <c r="C680" s="6"/>
      <c r="D680" s="47">
        <v>42647</v>
      </c>
      <c r="E680" s="7">
        <v>6970</v>
      </c>
      <c r="F680" s="7" t="s">
        <v>150</v>
      </c>
      <c r="G680" s="7"/>
      <c r="H680" s="6"/>
    </row>
    <row r="681" spans="1:8" ht="20.100000000000001" customHeight="1">
      <c r="A681" s="1">
        <v>680</v>
      </c>
      <c r="B681" s="6"/>
      <c r="C681" s="6"/>
      <c r="D681" s="47">
        <v>42647</v>
      </c>
      <c r="E681" s="7">
        <v>8130</v>
      </c>
      <c r="F681" s="7" t="s">
        <v>178</v>
      </c>
      <c r="G681" s="7"/>
      <c r="H681" s="6"/>
    </row>
    <row r="682" spans="1:8" ht="20.100000000000001" customHeight="1">
      <c r="A682" s="1">
        <v>681</v>
      </c>
      <c r="B682" s="6"/>
      <c r="C682" s="6"/>
      <c r="D682" s="47">
        <v>42647</v>
      </c>
      <c r="E682" s="7">
        <v>9324</v>
      </c>
      <c r="F682" s="7" t="s">
        <v>8</v>
      </c>
      <c r="G682" s="7"/>
      <c r="H682" s="6"/>
    </row>
    <row r="683" spans="1:8" ht="20.100000000000001" customHeight="1">
      <c r="A683" s="1">
        <v>682</v>
      </c>
      <c r="B683" s="6"/>
      <c r="C683" s="6"/>
      <c r="D683" s="47">
        <v>42647</v>
      </c>
      <c r="E683" s="7">
        <v>11818</v>
      </c>
      <c r="F683" s="7" t="s">
        <v>32</v>
      </c>
      <c r="G683" s="7"/>
      <c r="H683" s="6"/>
    </row>
    <row r="684" spans="1:8" ht="20.100000000000001" customHeight="1">
      <c r="A684" s="1">
        <v>683</v>
      </c>
      <c r="B684" s="6"/>
      <c r="C684" s="6"/>
      <c r="D684" s="47">
        <v>42647</v>
      </c>
      <c r="E684" s="6">
        <v>15582</v>
      </c>
      <c r="F684" s="7" t="s">
        <v>12</v>
      </c>
      <c r="G684" s="7"/>
      <c r="H684" s="6"/>
    </row>
    <row r="685" spans="1:8" ht="20.100000000000001" customHeight="1">
      <c r="A685" s="1">
        <v>684</v>
      </c>
      <c r="B685" s="6"/>
      <c r="C685" s="6"/>
      <c r="D685" s="47">
        <v>42647</v>
      </c>
      <c r="E685" s="7">
        <v>16242</v>
      </c>
      <c r="F685" s="7" t="s">
        <v>179</v>
      </c>
      <c r="G685" s="7"/>
      <c r="H685" s="6"/>
    </row>
    <row r="686" spans="1:8" ht="20.100000000000001" customHeight="1">
      <c r="A686" s="1">
        <v>685</v>
      </c>
      <c r="B686" s="6"/>
      <c r="C686" s="6"/>
      <c r="D686" s="47">
        <v>42647</v>
      </c>
      <c r="E686" s="7">
        <v>16659</v>
      </c>
      <c r="F686" s="7" t="s">
        <v>122</v>
      </c>
      <c r="G686" s="7"/>
      <c r="H686" s="6"/>
    </row>
    <row r="687" spans="1:8" ht="20.100000000000001" customHeight="1">
      <c r="A687" s="1">
        <v>686</v>
      </c>
      <c r="B687" s="6"/>
      <c r="C687" s="6"/>
      <c r="D687" s="47">
        <v>42647</v>
      </c>
      <c r="E687" s="7">
        <v>17391</v>
      </c>
      <c r="F687" s="7" t="s">
        <v>136</v>
      </c>
      <c r="G687" s="7"/>
      <c r="H687" s="6"/>
    </row>
    <row r="688" spans="1:8" ht="20.100000000000001" customHeight="1">
      <c r="A688" s="1">
        <v>687</v>
      </c>
      <c r="B688" s="6"/>
      <c r="C688" s="6"/>
      <c r="D688" s="47">
        <v>42647</v>
      </c>
      <c r="E688" s="6">
        <v>19621</v>
      </c>
      <c r="F688" s="7" t="s">
        <v>16</v>
      </c>
      <c r="G688" s="7"/>
      <c r="H688" s="6"/>
    </row>
    <row r="689" spans="1:8" ht="20.100000000000001" customHeight="1">
      <c r="A689" s="1">
        <v>688</v>
      </c>
      <c r="B689" s="6"/>
      <c r="C689" s="6"/>
      <c r="D689" s="47">
        <v>42647</v>
      </c>
      <c r="E689" s="7">
        <v>22087</v>
      </c>
      <c r="F689" s="7" t="s">
        <v>151</v>
      </c>
      <c r="G689" s="7"/>
      <c r="H689" s="6"/>
    </row>
    <row r="690" spans="1:8" ht="20.100000000000001" customHeight="1">
      <c r="A690" s="1">
        <v>689</v>
      </c>
      <c r="B690" s="6"/>
      <c r="C690" s="6"/>
      <c r="D690" s="47">
        <v>42647</v>
      </c>
      <c r="E690" s="6">
        <v>23673</v>
      </c>
      <c r="F690" s="7" t="s">
        <v>96</v>
      </c>
      <c r="G690" s="7"/>
      <c r="H690" s="6"/>
    </row>
    <row r="691" spans="1:8" ht="20.100000000000001" customHeight="1">
      <c r="A691" s="1">
        <v>690</v>
      </c>
      <c r="B691" s="6"/>
      <c r="C691" s="6"/>
      <c r="D691" s="47">
        <v>42647</v>
      </c>
      <c r="E691" s="7">
        <v>32156</v>
      </c>
      <c r="F691" s="7" t="s">
        <v>19</v>
      </c>
      <c r="G691" s="7"/>
      <c r="H691" s="6"/>
    </row>
    <row r="692" spans="1:8" ht="20.100000000000001" customHeight="1">
      <c r="A692" s="1">
        <v>691</v>
      </c>
      <c r="B692" s="6"/>
      <c r="C692" s="6"/>
      <c r="D692" s="47">
        <v>42647</v>
      </c>
      <c r="E692" s="7">
        <v>32880</v>
      </c>
      <c r="F692" s="7" t="s">
        <v>110</v>
      </c>
      <c r="G692" s="7"/>
      <c r="H692" s="6"/>
    </row>
    <row r="693" spans="1:8" ht="20.100000000000001" customHeight="1">
      <c r="A693" s="1">
        <v>692</v>
      </c>
      <c r="B693" s="6"/>
      <c r="C693" s="6"/>
      <c r="D693" s="47">
        <v>42647</v>
      </c>
      <c r="E693" s="7">
        <v>37147</v>
      </c>
      <c r="F693" s="7" t="s">
        <v>180</v>
      </c>
      <c r="G693" s="7"/>
      <c r="H693" s="6"/>
    </row>
    <row r="694" spans="1:8" ht="20.100000000000001" customHeight="1">
      <c r="A694" s="1">
        <v>693</v>
      </c>
      <c r="B694" s="6"/>
      <c r="C694" s="6"/>
      <c r="D694" s="47">
        <v>42647</v>
      </c>
      <c r="E694" s="7">
        <v>37691</v>
      </c>
      <c r="F694" s="7" t="s">
        <v>123</v>
      </c>
      <c r="G694" s="7"/>
      <c r="H694" s="6"/>
    </row>
    <row r="695" spans="1:8" ht="20.100000000000001" customHeight="1">
      <c r="A695" s="1">
        <v>694</v>
      </c>
      <c r="B695" s="6"/>
      <c r="C695" s="6"/>
      <c r="D695" s="47">
        <v>42647</v>
      </c>
      <c r="E695" s="6">
        <v>39038</v>
      </c>
      <c r="F695" s="7" t="s">
        <v>50</v>
      </c>
      <c r="G695" s="7"/>
      <c r="H695" s="6"/>
    </row>
    <row r="696" spans="1:8" ht="20.100000000000001" customHeight="1">
      <c r="A696" s="1">
        <v>695</v>
      </c>
      <c r="B696" s="6"/>
      <c r="C696" s="6"/>
      <c r="D696" s="47">
        <v>42647</v>
      </c>
      <c r="E696" s="7">
        <v>42671</v>
      </c>
      <c r="F696" s="7" t="s">
        <v>51</v>
      </c>
      <c r="G696" s="7"/>
      <c r="H696" s="6"/>
    </row>
    <row r="697" spans="1:8" ht="20.100000000000001" customHeight="1">
      <c r="A697" s="1">
        <v>696</v>
      </c>
      <c r="B697" s="6"/>
      <c r="C697" s="6"/>
      <c r="D697" s="47">
        <v>42647</v>
      </c>
      <c r="E697" s="7">
        <v>44730</v>
      </c>
      <c r="F697" s="7" t="s">
        <v>137</v>
      </c>
      <c r="G697" s="7"/>
      <c r="H697" s="6"/>
    </row>
    <row r="698" spans="1:8" ht="20.100000000000001" customHeight="1">
      <c r="A698" s="1">
        <v>697</v>
      </c>
      <c r="B698" s="6"/>
      <c r="C698" s="6"/>
      <c r="D698" s="47">
        <v>42647</v>
      </c>
      <c r="E698" s="7">
        <v>49428</v>
      </c>
      <c r="F698" s="7" t="s">
        <v>53</v>
      </c>
      <c r="G698" s="7"/>
      <c r="H698" s="6"/>
    </row>
    <row r="699" spans="1:8" ht="20.100000000000001" customHeight="1">
      <c r="A699" s="1">
        <v>698</v>
      </c>
      <c r="B699" s="6"/>
      <c r="C699" s="6"/>
      <c r="D699" s="47">
        <v>42647</v>
      </c>
      <c r="E699" s="7">
        <v>50773</v>
      </c>
      <c r="F699" s="7" t="s">
        <v>126</v>
      </c>
      <c r="G699" s="7"/>
      <c r="H699" s="6"/>
    </row>
    <row r="700" spans="1:8" ht="20.100000000000001" customHeight="1">
      <c r="A700" s="1">
        <v>699</v>
      </c>
      <c r="B700" s="6"/>
      <c r="C700" s="6"/>
      <c r="D700" s="47">
        <v>42647</v>
      </c>
      <c r="E700" s="7">
        <v>51378</v>
      </c>
      <c r="F700" s="7" t="s">
        <v>39</v>
      </c>
      <c r="G700" s="7"/>
      <c r="H700" s="6"/>
    </row>
    <row r="701" spans="1:8" ht="20.100000000000001" customHeight="1">
      <c r="A701" s="1">
        <v>700</v>
      </c>
      <c r="B701" s="6"/>
      <c r="C701" s="6"/>
      <c r="D701" s="47">
        <v>42647</v>
      </c>
      <c r="E701" s="7">
        <v>52463</v>
      </c>
      <c r="F701" s="7" t="s">
        <v>181</v>
      </c>
      <c r="G701" s="7"/>
      <c r="H701" s="6"/>
    </row>
    <row r="702" spans="1:8" ht="20.100000000000001" customHeight="1">
      <c r="A702" s="1">
        <v>701</v>
      </c>
      <c r="B702" s="6"/>
      <c r="C702" s="6"/>
      <c r="D702" s="47">
        <v>42647</v>
      </c>
      <c r="E702" s="7">
        <v>52811</v>
      </c>
      <c r="F702" s="7" t="s">
        <v>102</v>
      </c>
      <c r="G702" s="7"/>
      <c r="H702" s="6"/>
    </row>
    <row r="703" spans="1:8" ht="20.100000000000001" customHeight="1">
      <c r="A703" s="1">
        <v>702</v>
      </c>
      <c r="B703" s="6"/>
      <c r="C703" s="6"/>
      <c r="D703" s="47">
        <v>42647</v>
      </c>
      <c r="E703" s="6">
        <v>53776</v>
      </c>
      <c r="F703" s="7" t="s">
        <v>61</v>
      </c>
      <c r="G703" s="7"/>
      <c r="H703" s="6"/>
    </row>
    <row r="704" spans="1:8" ht="20.100000000000001" customHeight="1">
      <c r="A704" s="1">
        <v>703</v>
      </c>
      <c r="B704" s="6"/>
      <c r="C704" s="6"/>
      <c r="D704" s="47">
        <v>42647</v>
      </c>
      <c r="E704" s="7">
        <v>60921</v>
      </c>
      <c r="F704" s="7" t="s">
        <v>144</v>
      </c>
      <c r="G704" s="7"/>
      <c r="H704" s="6"/>
    </row>
    <row r="705" spans="1:8" ht="20.100000000000001" customHeight="1">
      <c r="A705" s="1">
        <v>704</v>
      </c>
      <c r="B705" s="6"/>
      <c r="C705" s="6"/>
      <c r="D705" s="47">
        <v>42647</v>
      </c>
      <c r="E705" s="7">
        <v>64140</v>
      </c>
      <c r="F705" s="7" t="s">
        <v>182</v>
      </c>
      <c r="G705" s="7"/>
      <c r="H705" s="6"/>
    </row>
    <row r="706" spans="1:8" ht="20.100000000000001" customHeight="1">
      <c r="A706" s="1">
        <v>705</v>
      </c>
      <c r="B706" s="6"/>
      <c r="C706" s="6"/>
      <c r="D706" s="47">
        <v>42647</v>
      </c>
      <c r="E706" s="6">
        <v>68061</v>
      </c>
      <c r="F706" s="7" t="s">
        <v>62</v>
      </c>
      <c r="G706" s="7"/>
      <c r="H706" s="6"/>
    </row>
    <row r="707" spans="1:8" ht="20.100000000000001" customHeight="1">
      <c r="A707" s="1">
        <v>706</v>
      </c>
      <c r="B707" s="6"/>
      <c r="C707" s="6"/>
      <c r="D707" s="47">
        <v>42647</v>
      </c>
      <c r="E707" s="7">
        <v>71811</v>
      </c>
      <c r="F707" s="7" t="s">
        <v>63</v>
      </c>
      <c r="G707" s="7"/>
      <c r="H707" s="6"/>
    </row>
    <row r="708" spans="1:8" ht="20.100000000000001" customHeight="1">
      <c r="A708" s="1">
        <v>707</v>
      </c>
      <c r="B708" s="6"/>
      <c r="C708" s="6"/>
      <c r="D708" s="47">
        <v>42647</v>
      </c>
      <c r="E708" s="7">
        <v>84406</v>
      </c>
      <c r="F708" s="7" t="s">
        <v>129</v>
      </c>
      <c r="G708" s="7"/>
      <c r="H708" s="6"/>
    </row>
    <row r="709" spans="1:8" ht="20.100000000000001" customHeight="1">
      <c r="A709" s="1">
        <v>708</v>
      </c>
      <c r="B709" s="6"/>
      <c r="C709" s="6"/>
      <c r="D709" s="47">
        <v>42647</v>
      </c>
      <c r="E709" s="7">
        <v>115436</v>
      </c>
      <c r="F709" s="7" t="s">
        <v>183</v>
      </c>
      <c r="G709" s="7"/>
      <c r="H709" s="6"/>
    </row>
    <row r="710" spans="1:8" ht="20.100000000000001" customHeight="1">
      <c r="A710" s="1">
        <v>709</v>
      </c>
      <c r="B710" s="6"/>
      <c r="C710" s="6"/>
      <c r="D710" s="47">
        <v>42647</v>
      </c>
      <c r="E710" s="7">
        <v>122744</v>
      </c>
      <c r="F710" s="7" t="s">
        <v>184</v>
      </c>
      <c r="G710" s="7"/>
      <c r="H710" s="6"/>
    </row>
    <row r="711" spans="1:8" ht="20.100000000000001" customHeight="1">
      <c r="A711" s="1">
        <v>710</v>
      </c>
      <c r="B711" s="6"/>
      <c r="C711" s="6"/>
      <c r="D711" s="47">
        <v>42647</v>
      </c>
      <c r="E711" s="7">
        <v>127920</v>
      </c>
      <c r="F711" s="7" t="s">
        <v>116</v>
      </c>
      <c r="G711" s="7"/>
      <c r="H711" s="6"/>
    </row>
    <row r="712" spans="1:8" ht="20.100000000000001" customHeight="1">
      <c r="A712" s="1">
        <v>711</v>
      </c>
      <c r="B712" s="6"/>
      <c r="C712" s="6"/>
      <c r="D712" s="47">
        <v>42647</v>
      </c>
      <c r="E712" s="7">
        <v>174279</v>
      </c>
      <c r="F712" s="7" t="s">
        <v>117</v>
      </c>
      <c r="G712" s="7"/>
      <c r="H712" s="6"/>
    </row>
    <row r="713" spans="1:8" ht="20.100000000000001" customHeight="1">
      <c r="A713" s="1">
        <v>712</v>
      </c>
      <c r="B713" s="6"/>
      <c r="C713" s="6"/>
      <c r="D713" s="47">
        <v>42647</v>
      </c>
      <c r="E713" s="7">
        <v>265092</v>
      </c>
      <c r="F713" s="7" t="s">
        <v>145</v>
      </c>
      <c r="G713" s="7"/>
      <c r="H713" s="6"/>
    </row>
    <row r="714" spans="1:8" ht="20.100000000000001" customHeight="1">
      <c r="A714" s="1">
        <v>713</v>
      </c>
      <c r="B714" s="6"/>
      <c r="C714" s="6"/>
      <c r="D714" s="47">
        <v>42648</v>
      </c>
      <c r="E714" s="7">
        <v>10</v>
      </c>
      <c r="F714" s="7" t="s">
        <v>138</v>
      </c>
      <c r="G714" s="7"/>
      <c r="H714" s="6"/>
    </row>
    <row r="715" spans="1:8" ht="20.100000000000001" customHeight="1">
      <c r="A715" s="1">
        <v>714</v>
      </c>
      <c r="B715" s="6"/>
      <c r="C715" s="6"/>
      <c r="D715" s="47">
        <v>42648</v>
      </c>
      <c r="E715" s="7">
        <v>487</v>
      </c>
      <c r="F715" s="7" t="s">
        <v>133</v>
      </c>
      <c r="G715" s="7"/>
      <c r="H715" s="6"/>
    </row>
    <row r="716" spans="1:8" ht="20.100000000000001" customHeight="1">
      <c r="A716" s="1">
        <v>715</v>
      </c>
      <c r="B716" s="6"/>
      <c r="C716" s="6"/>
      <c r="D716" s="47">
        <v>42648</v>
      </c>
      <c r="E716" s="7">
        <v>1048</v>
      </c>
      <c r="F716" s="7" t="s">
        <v>185</v>
      </c>
      <c r="G716" s="7"/>
      <c r="H716" s="6"/>
    </row>
    <row r="717" spans="1:8" ht="20.100000000000001" customHeight="1">
      <c r="A717" s="1">
        <v>716</v>
      </c>
      <c r="B717" s="6"/>
      <c r="C717" s="6"/>
      <c r="D717" s="47">
        <v>42648</v>
      </c>
      <c r="E717" s="7">
        <v>5032</v>
      </c>
      <c r="F717" s="7" t="s">
        <v>139</v>
      </c>
      <c r="G717" s="7"/>
      <c r="H717" s="6"/>
    </row>
    <row r="718" spans="1:8" ht="20.100000000000001" customHeight="1">
      <c r="A718" s="1">
        <v>717</v>
      </c>
      <c r="B718" s="6"/>
      <c r="C718" s="6"/>
      <c r="D718" s="47">
        <v>42648</v>
      </c>
      <c r="E718" s="7">
        <v>5952</v>
      </c>
      <c r="F718" s="7" t="s">
        <v>5</v>
      </c>
      <c r="G718" s="7"/>
      <c r="H718" s="6"/>
    </row>
    <row r="719" spans="1:8" ht="20.100000000000001" customHeight="1">
      <c r="A719" s="1">
        <v>718</v>
      </c>
      <c r="B719" s="6"/>
      <c r="C719" s="6"/>
      <c r="D719" s="47">
        <v>42648</v>
      </c>
      <c r="E719" s="7">
        <v>6013</v>
      </c>
      <c r="F719" s="7" t="s">
        <v>103</v>
      </c>
      <c r="G719" s="7"/>
      <c r="H719" s="6"/>
    </row>
    <row r="720" spans="1:8" ht="20.100000000000001" customHeight="1">
      <c r="A720" s="1">
        <v>719</v>
      </c>
      <c r="B720" s="6"/>
      <c r="C720" s="6"/>
      <c r="D720" s="47">
        <v>42648</v>
      </c>
      <c r="E720" s="7">
        <v>9320</v>
      </c>
      <c r="F720" s="7" t="s">
        <v>104</v>
      </c>
      <c r="G720" s="7"/>
      <c r="H720" s="6"/>
    </row>
    <row r="721" spans="1:8" ht="20.100000000000001" customHeight="1">
      <c r="A721" s="1">
        <v>720</v>
      </c>
      <c r="B721" s="6"/>
      <c r="C721" s="6"/>
      <c r="D721" s="47">
        <v>42648</v>
      </c>
      <c r="E721" s="7">
        <v>9324</v>
      </c>
      <c r="F721" s="7" t="s">
        <v>8</v>
      </c>
      <c r="G721" s="7"/>
      <c r="H721" s="6"/>
    </row>
    <row r="722" spans="1:8" ht="20.100000000000001" customHeight="1">
      <c r="A722" s="1">
        <v>721</v>
      </c>
      <c r="B722" s="6"/>
      <c r="C722" s="6"/>
      <c r="D722" s="47">
        <v>42648</v>
      </c>
      <c r="E722" s="7">
        <v>11175</v>
      </c>
      <c r="F722" s="7" t="s">
        <v>57</v>
      </c>
      <c r="G722" s="7"/>
      <c r="H722" s="6"/>
    </row>
    <row r="723" spans="1:8" ht="20.100000000000001" customHeight="1">
      <c r="A723" s="1">
        <v>722</v>
      </c>
      <c r="B723" s="6"/>
      <c r="C723" s="6"/>
      <c r="D723" s="47">
        <v>42648</v>
      </c>
      <c r="E723" s="7">
        <v>12168</v>
      </c>
      <c r="F723" s="7" t="s">
        <v>9</v>
      </c>
      <c r="G723" s="7"/>
      <c r="H723" s="6"/>
    </row>
    <row r="724" spans="1:8" ht="20.100000000000001" customHeight="1">
      <c r="A724" s="1">
        <v>723</v>
      </c>
      <c r="B724" s="6"/>
      <c r="C724" s="6"/>
      <c r="D724" s="47">
        <v>42648</v>
      </c>
      <c r="E724" s="7">
        <v>13772</v>
      </c>
      <c r="F724" s="7" t="s">
        <v>35</v>
      </c>
      <c r="G724" s="7"/>
      <c r="H724" s="6"/>
    </row>
    <row r="725" spans="1:8" ht="20.100000000000001" customHeight="1">
      <c r="A725" s="1">
        <v>724</v>
      </c>
      <c r="B725" s="6"/>
      <c r="C725" s="6"/>
      <c r="D725" s="47">
        <v>42648</v>
      </c>
      <c r="E725" s="7">
        <v>14880</v>
      </c>
      <c r="F725" s="7" t="s">
        <v>105</v>
      </c>
      <c r="G725" s="7"/>
      <c r="H725" s="6"/>
    </row>
    <row r="726" spans="1:8" ht="20.100000000000001" customHeight="1">
      <c r="A726" s="1">
        <v>725</v>
      </c>
      <c r="B726" s="6"/>
      <c r="C726" s="6"/>
      <c r="D726" s="47">
        <v>42648</v>
      </c>
      <c r="E726" s="7">
        <v>15362</v>
      </c>
      <c r="F726" s="7" t="s">
        <v>135</v>
      </c>
      <c r="G726" s="7"/>
      <c r="H726" s="6"/>
    </row>
    <row r="727" spans="1:8" ht="20.100000000000001" customHeight="1">
      <c r="A727" s="1">
        <v>726</v>
      </c>
      <c r="B727" s="6"/>
      <c r="C727" s="6"/>
      <c r="D727" s="47">
        <v>42648</v>
      </c>
      <c r="E727" s="7">
        <v>15605</v>
      </c>
      <c r="F727" s="7" t="s">
        <v>95</v>
      </c>
      <c r="G727" s="7"/>
      <c r="H727" s="6"/>
    </row>
    <row r="728" spans="1:8" ht="20.100000000000001" customHeight="1">
      <c r="A728" s="1">
        <v>727</v>
      </c>
      <c r="B728" s="6"/>
      <c r="C728" s="6"/>
      <c r="D728" s="47">
        <v>42648</v>
      </c>
      <c r="E728" s="7">
        <v>15866</v>
      </c>
      <c r="F728" s="7" t="s">
        <v>36</v>
      </c>
      <c r="G728" s="7"/>
      <c r="H728" s="6"/>
    </row>
    <row r="729" spans="1:8" ht="20.100000000000001" customHeight="1">
      <c r="A729" s="1">
        <v>728</v>
      </c>
      <c r="B729" s="6"/>
      <c r="C729" s="6"/>
      <c r="D729" s="47">
        <v>42648</v>
      </c>
      <c r="E729" s="7">
        <v>16005</v>
      </c>
      <c r="F729" s="7" t="s">
        <v>13</v>
      </c>
      <c r="G729" s="7"/>
      <c r="H729" s="6"/>
    </row>
    <row r="730" spans="1:8" ht="20.100000000000001" customHeight="1">
      <c r="A730" s="1">
        <v>729</v>
      </c>
      <c r="B730" s="6"/>
      <c r="C730" s="6"/>
      <c r="D730" s="47">
        <v>42648</v>
      </c>
      <c r="E730" s="7">
        <v>16305</v>
      </c>
      <c r="F730" s="7" t="s">
        <v>98</v>
      </c>
      <c r="G730" s="7"/>
      <c r="H730" s="6"/>
    </row>
    <row r="731" spans="1:8" ht="20.100000000000001" customHeight="1">
      <c r="A731" s="1">
        <v>730</v>
      </c>
      <c r="B731" s="6"/>
      <c r="C731" s="6"/>
      <c r="D731" s="47">
        <v>42648</v>
      </c>
      <c r="E731" s="7">
        <v>18596</v>
      </c>
      <c r="F731" s="7" t="s">
        <v>15</v>
      </c>
      <c r="G731" s="7"/>
      <c r="H731" s="6"/>
    </row>
    <row r="732" spans="1:8" ht="20.100000000000001" customHeight="1">
      <c r="A732" s="1">
        <v>731</v>
      </c>
      <c r="B732" s="6"/>
      <c r="C732" s="6"/>
      <c r="D732" s="47">
        <v>42648</v>
      </c>
      <c r="E732" s="7">
        <v>19686</v>
      </c>
      <c r="F732" s="7" t="s">
        <v>186</v>
      </c>
      <c r="G732" s="7"/>
      <c r="H732" s="6"/>
    </row>
    <row r="733" spans="1:8" ht="20.100000000000001" customHeight="1">
      <c r="A733" s="1">
        <v>732</v>
      </c>
      <c r="B733" s="6"/>
      <c r="C733" s="6"/>
      <c r="D733" s="47">
        <v>42648</v>
      </c>
      <c r="E733" s="7">
        <v>21557</v>
      </c>
      <c r="F733" s="7" t="s">
        <v>73</v>
      </c>
      <c r="G733" s="7"/>
      <c r="H733" s="6"/>
    </row>
    <row r="734" spans="1:8" ht="20.100000000000001" customHeight="1">
      <c r="A734" s="1">
        <v>733</v>
      </c>
      <c r="B734" s="6"/>
      <c r="C734" s="6"/>
      <c r="D734" s="47">
        <v>42648</v>
      </c>
      <c r="E734" s="7">
        <v>31592</v>
      </c>
      <c r="F734" s="7" t="s">
        <v>141</v>
      </c>
      <c r="G734" s="7"/>
      <c r="H734" s="6"/>
    </row>
    <row r="735" spans="1:8" ht="20.100000000000001" customHeight="1">
      <c r="A735" s="1">
        <v>734</v>
      </c>
      <c r="B735" s="6"/>
      <c r="C735" s="6"/>
      <c r="D735" s="47">
        <v>42648</v>
      </c>
      <c r="E735" s="7">
        <v>32881</v>
      </c>
      <c r="F735" s="7" t="s">
        <v>37</v>
      </c>
      <c r="G735" s="7"/>
      <c r="H735" s="6"/>
    </row>
    <row r="736" spans="1:8" ht="20.100000000000001" customHeight="1">
      <c r="A736" s="1">
        <v>735</v>
      </c>
      <c r="B736" s="6"/>
      <c r="C736" s="6"/>
      <c r="D736" s="47">
        <v>42648</v>
      </c>
      <c r="E736" s="7">
        <v>33659</v>
      </c>
      <c r="F736" s="7" t="s">
        <v>20</v>
      </c>
      <c r="G736" s="7"/>
      <c r="H736" s="6"/>
    </row>
    <row r="737" spans="1:8" ht="20.100000000000001" customHeight="1">
      <c r="A737" s="1">
        <v>736</v>
      </c>
      <c r="B737" s="6"/>
      <c r="C737" s="6"/>
      <c r="D737" s="47">
        <v>42648</v>
      </c>
      <c r="E737" s="7">
        <v>37191</v>
      </c>
      <c r="F737" s="7" t="s">
        <v>152</v>
      </c>
      <c r="G737" s="7"/>
      <c r="H737" s="6"/>
    </row>
    <row r="738" spans="1:8" ht="20.100000000000001" customHeight="1">
      <c r="A738" s="1">
        <v>737</v>
      </c>
      <c r="B738" s="6"/>
      <c r="C738" s="6"/>
      <c r="D738" s="47">
        <v>42648</v>
      </c>
      <c r="E738" s="7">
        <v>38320</v>
      </c>
      <c r="F738" s="7" t="s">
        <v>22</v>
      </c>
      <c r="G738" s="7"/>
      <c r="H738" s="6"/>
    </row>
    <row r="739" spans="1:8" ht="20.100000000000001" customHeight="1">
      <c r="A739" s="1">
        <v>738</v>
      </c>
      <c r="B739" s="6"/>
      <c r="C739" s="6"/>
      <c r="D739" s="47">
        <v>42648</v>
      </c>
      <c r="E739" s="7">
        <v>38515</v>
      </c>
      <c r="F739" s="7" t="s">
        <v>106</v>
      </c>
      <c r="G739" s="7"/>
      <c r="H739" s="6"/>
    </row>
    <row r="740" spans="1:8" ht="20.100000000000001" customHeight="1">
      <c r="A740" s="1">
        <v>739</v>
      </c>
      <c r="B740" s="6"/>
      <c r="C740" s="6"/>
      <c r="D740" s="47">
        <v>42648</v>
      </c>
      <c r="E740" s="7">
        <v>50771</v>
      </c>
      <c r="F740" s="7" t="s">
        <v>162</v>
      </c>
      <c r="G740" s="7"/>
      <c r="H740" s="6"/>
    </row>
    <row r="741" spans="1:8" ht="20.100000000000001" customHeight="1">
      <c r="A741" s="1">
        <v>740</v>
      </c>
      <c r="B741" s="6"/>
      <c r="C741" s="6"/>
      <c r="D741" s="47">
        <v>42648</v>
      </c>
      <c r="E741" s="7">
        <v>50772</v>
      </c>
      <c r="F741" s="7" t="s">
        <v>25</v>
      </c>
      <c r="G741" s="7"/>
      <c r="H741" s="6"/>
    </row>
    <row r="742" spans="1:8" ht="20.100000000000001" customHeight="1">
      <c r="A742" s="1">
        <v>741</v>
      </c>
      <c r="B742" s="6"/>
      <c r="C742" s="6"/>
      <c r="D742" s="47">
        <v>42648</v>
      </c>
      <c r="E742" s="7">
        <v>53546</v>
      </c>
      <c r="F742" s="7" t="s">
        <v>60</v>
      </c>
      <c r="G742" s="7"/>
      <c r="H742" s="6"/>
    </row>
    <row r="743" spans="1:8" ht="20.100000000000001" customHeight="1">
      <c r="A743" s="1">
        <v>742</v>
      </c>
      <c r="B743" s="6"/>
      <c r="C743" s="6"/>
      <c r="D743" s="47">
        <v>42648</v>
      </c>
      <c r="E743" s="7">
        <v>58105</v>
      </c>
      <c r="F743" s="7" t="s">
        <v>26</v>
      </c>
      <c r="G743" s="7"/>
      <c r="H743" s="6"/>
    </row>
    <row r="744" spans="1:8" ht="20.100000000000001" customHeight="1">
      <c r="A744" s="1">
        <v>743</v>
      </c>
      <c r="B744" s="6"/>
      <c r="C744" s="6"/>
      <c r="D744" s="47">
        <v>42648</v>
      </c>
      <c r="E744" s="7">
        <v>61068</v>
      </c>
      <c r="F744" s="7" t="s">
        <v>97</v>
      </c>
      <c r="G744" s="7"/>
      <c r="H744" s="6"/>
    </row>
    <row r="745" spans="1:8" ht="20.100000000000001" customHeight="1">
      <c r="A745" s="1">
        <v>744</v>
      </c>
      <c r="B745" s="6"/>
      <c r="C745" s="6"/>
      <c r="D745" s="47">
        <v>42648</v>
      </c>
      <c r="E745" s="7">
        <v>68174</v>
      </c>
      <c r="F745" s="7" t="s">
        <v>84</v>
      </c>
      <c r="G745" s="7"/>
      <c r="H745" s="6"/>
    </row>
    <row r="746" spans="1:8" ht="20.100000000000001" customHeight="1">
      <c r="A746" s="1">
        <v>745</v>
      </c>
      <c r="B746" s="6"/>
      <c r="C746" s="6"/>
      <c r="D746" s="47">
        <v>42648</v>
      </c>
      <c r="E746" s="7">
        <v>69507</v>
      </c>
      <c r="F746" s="7" t="s">
        <v>40</v>
      </c>
      <c r="G746" s="7"/>
      <c r="H746" s="6"/>
    </row>
    <row r="747" spans="1:8" ht="20.100000000000001" customHeight="1">
      <c r="A747" s="1">
        <v>746</v>
      </c>
      <c r="B747" s="6"/>
      <c r="C747" s="6"/>
      <c r="D747" s="47">
        <v>42648</v>
      </c>
      <c r="E747" s="7">
        <v>72716</v>
      </c>
      <c r="F747" s="7" t="s">
        <v>166</v>
      </c>
      <c r="G747" s="7"/>
      <c r="H747" s="6"/>
    </row>
    <row r="748" spans="1:8" ht="20.100000000000001" customHeight="1">
      <c r="A748" s="1">
        <v>747</v>
      </c>
      <c r="B748" s="6"/>
      <c r="C748" s="6"/>
      <c r="D748" s="47">
        <v>42648</v>
      </c>
      <c r="E748" s="7">
        <v>82202</v>
      </c>
      <c r="F748" s="7" t="s">
        <v>114</v>
      </c>
      <c r="G748" s="7"/>
      <c r="H748" s="6"/>
    </row>
    <row r="749" spans="1:8" ht="20.100000000000001" customHeight="1">
      <c r="A749" s="1">
        <v>748</v>
      </c>
      <c r="B749" s="6"/>
      <c r="C749" s="6"/>
      <c r="D749" s="47">
        <v>42648</v>
      </c>
      <c r="E749" s="7">
        <v>82411</v>
      </c>
      <c r="F749" s="7" t="s">
        <v>65</v>
      </c>
      <c r="G749" s="7"/>
      <c r="H749" s="6"/>
    </row>
    <row r="750" spans="1:8" ht="20.100000000000001" customHeight="1">
      <c r="A750" s="1">
        <v>749</v>
      </c>
      <c r="B750" s="6"/>
      <c r="C750" s="6"/>
      <c r="D750" s="47">
        <v>42648</v>
      </c>
      <c r="E750" s="7">
        <v>84270</v>
      </c>
      <c r="F750" s="7" t="s">
        <v>156</v>
      </c>
      <c r="G750" s="7"/>
      <c r="H750" s="6"/>
    </row>
    <row r="751" spans="1:8" ht="20.100000000000001" customHeight="1">
      <c r="A751" s="1">
        <v>750</v>
      </c>
      <c r="B751" s="6"/>
      <c r="C751" s="6"/>
      <c r="D751" s="47">
        <v>42648</v>
      </c>
      <c r="E751" s="7">
        <v>85923</v>
      </c>
      <c r="F751" s="7" t="s">
        <v>147</v>
      </c>
      <c r="G751" s="7"/>
      <c r="H751" s="6"/>
    </row>
    <row r="752" spans="1:8" ht="20.100000000000001" customHeight="1">
      <c r="A752" s="1">
        <v>751</v>
      </c>
      <c r="B752" s="6"/>
      <c r="C752" s="6"/>
      <c r="D752" s="47">
        <v>42648</v>
      </c>
      <c r="E752" s="7">
        <v>91957</v>
      </c>
      <c r="F752" s="7" t="s">
        <v>187</v>
      </c>
      <c r="G752" s="7"/>
      <c r="H752" s="6"/>
    </row>
    <row r="753" spans="1:8" ht="20.100000000000001" customHeight="1">
      <c r="A753" s="1">
        <v>752</v>
      </c>
      <c r="B753" s="6"/>
      <c r="C753" s="6"/>
      <c r="D753" s="47">
        <v>42648</v>
      </c>
      <c r="E753" s="7">
        <v>99042</v>
      </c>
      <c r="F753" s="7" t="s">
        <v>157</v>
      </c>
      <c r="G753" s="7"/>
      <c r="H753" s="6"/>
    </row>
    <row r="754" spans="1:8" ht="20.100000000000001" customHeight="1">
      <c r="A754" s="1">
        <v>753</v>
      </c>
      <c r="B754" s="6"/>
      <c r="C754" s="6"/>
      <c r="D754" s="47">
        <v>42648</v>
      </c>
      <c r="E754" s="7">
        <v>104156</v>
      </c>
      <c r="F754" s="7" t="s">
        <v>90</v>
      </c>
      <c r="G754" s="7"/>
      <c r="H754" s="6"/>
    </row>
    <row r="755" spans="1:8" ht="20.100000000000001" customHeight="1">
      <c r="A755" s="1">
        <v>754</v>
      </c>
      <c r="B755" s="6"/>
      <c r="C755" s="6"/>
      <c r="D755" s="47">
        <v>42648</v>
      </c>
      <c r="E755" s="7">
        <v>120180</v>
      </c>
      <c r="F755" s="7" t="s">
        <v>130</v>
      </c>
      <c r="G755" s="7"/>
      <c r="H755" s="6"/>
    </row>
    <row r="756" spans="1:8" ht="20.100000000000001" customHeight="1">
      <c r="A756" s="1">
        <v>755</v>
      </c>
      <c r="B756" s="6"/>
      <c r="C756" s="6"/>
      <c r="D756" s="47">
        <v>42648</v>
      </c>
      <c r="E756" s="7">
        <v>127965</v>
      </c>
      <c r="F756" s="7" t="s">
        <v>174</v>
      </c>
      <c r="G756" s="7"/>
      <c r="H756" s="6"/>
    </row>
    <row r="757" spans="1:8" ht="20.100000000000001" customHeight="1">
      <c r="A757" s="1">
        <v>756</v>
      </c>
      <c r="B757" s="6"/>
      <c r="C757" s="6"/>
      <c r="D757" s="47">
        <v>42648</v>
      </c>
      <c r="E757" s="7">
        <v>134104</v>
      </c>
      <c r="F757" s="7" t="s">
        <v>54</v>
      </c>
      <c r="G757" s="7"/>
      <c r="H757" s="6"/>
    </row>
    <row r="758" spans="1:8" ht="20.100000000000001" customHeight="1">
      <c r="A758" s="1">
        <v>757</v>
      </c>
      <c r="B758" s="6"/>
      <c r="C758" s="6"/>
      <c r="D758" s="47">
        <v>42648</v>
      </c>
      <c r="E758" s="6">
        <v>146468</v>
      </c>
      <c r="F758" s="7" t="s">
        <v>41</v>
      </c>
      <c r="G758" s="7"/>
      <c r="H758" s="6"/>
    </row>
    <row r="759" spans="1:8" ht="20.100000000000001" customHeight="1">
      <c r="A759" s="1">
        <v>758</v>
      </c>
      <c r="B759" s="6"/>
      <c r="C759" s="6"/>
      <c r="D759" s="47">
        <v>42648</v>
      </c>
      <c r="E759" s="7">
        <v>151676</v>
      </c>
      <c r="F759" s="7" t="s">
        <v>55</v>
      </c>
      <c r="G759" s="7"/>
      <c r="H759" s="6"/>
    </row>
    <row r="760" spans="1:8" ht="20.100000000000001" customHeight="1">
      <c r="A760" s="1">
        <v>759</v>
      </c>
      <c r="B760" s="6"/>
      <c r="C760" s="6"/>
      <c r="D760" s="47">
        <v>42648</v>
      </c>
      <c r="E760" s="7">
        <v>168735</v>
      </c>
      <c r="F760" s="7" t="s">
        <v>67</v>
      </c>
      <c r="G760" s="7"/>
      <c r="H760" s="6"/>
    </row>
    <row r="761" spans="1:8" ht="20.100000000000001" customHeight="1">
      <c r="A761" s="1">
        <v>760</v>
      </c>
      <c r="B761" s="6"/>
      <c r="C761" s="6"/>
      <c r="D761" s="47">
        <v>42648</v>
      </c>
      <c r="E761" s="7">
        <v>172905</v>
      </c>
      <c r="F761" s="7" t="s">
        <v>68</v>
      </c>
      <c r="G761" s="7"/>
      <c r="H761" s="6"/>
    </row>
    <row r="762" spans="1:8" ht="20.100000000000001" customHeight="1">
      <c r="A762" s="1">
        <v>761</v>
      </c>
      <c r="B762" s="6"/>
      <c r="C762" s="6"/>
      <c r="D762" s="47">
        <v>42648</v>
      </c>
      <c r="E762" s="7">
        <v>194572</v>
      </c>
      <c r="F762" s="7" t="s">
        <v>132</v>
      </c>
      <c r="G762" s="7"/>
      <c r="H762" s="6"/>
    </row>
    <row r="763" spans="1:8" ht="20.100000000000001" customHeight="1">
      <c r="A763" s="1">
        <v>762</v>
      </c>
      <c r="B763" s="6"/>
      <c r="C763" s="6"/>
      <c r="D763" s="47">
        <v>42649</v>
      </c>
      <c r="E763" s="7">
        <v>5891</v>
      </c>
      <c r="F763" s="7" t="s">
        <v>72</v>
      </c>
      <c r="G763" s="7"/>
      <c r="H763" s="6"/>
    </row>
    <row r="764" spans="1:8" ht="20.100000000000001" customHeight="1">
      <c r="A764" s="1">
        <v>763</v>
      </c>
      <c r="B764" s="6"/>
      <c r="C764" s="6"/>
      <c r="D764" s="47">
        <v>42649</v>
      </c>
      <c r="E764" s="7">
        <v>6013</v>
      </c>
      <c r="F764" s="7" t="s">
        <v>103</v>
      </c>
      <c r="G764" s="7"/>
      <c r="H764" s="6"/>
    </row>
    <row r="765" spans="1:8" ht="20.100000000000001" customHeight="1">
      <c r="A765" s="1">
        <v>764</v>
      </c>
      <c r="B765" s="6"/>
      <c r="C765" s="6"/>
      <c r="D765" s="47">
        <v>42649</v>
      </c>
      <c r="E765" s="7">
        <v>6339</v>
      </c>
      <c r="F765" s="7" t="s">
        <v>6</v>
      </c>
      <c r="G765" s="7"/>
      <c r="H765" s="6"/>
    </row>
    <row r="766" spans="1:8" ht="20.100000000000001" customHeight="1">
      <c r="A766" s="1">
        <v>765</v>
      </c>
      <c r="B766" s="6"/>
      <c r="C766" s="6"/>
      <c r="D766" s="47">
        <v>42649</v>
      </c>
      <c r="E766" s="7">
        <v>6662</v>
      </c>
      <c r="F766" s="7" t="s">
        <v>93</v>
      </c>
      <c r="G766" s="7"/>
      <c r="H766" s="6"/>
    </row>
    <row r="767" spans="1:8" ht="20.100000000000001" customHeight="1">
      <c r="A767" s="1">
        <v>766</v>
      </c>
      <c r="B767" s="6"/>
      <c r="C767" s="6"/>
      <c r="D767" s="47">
        <v>42649</v>
      </c>
      <c r="E767" s="7">
        <v>7509</v>
      </c>
      <c r="F767" s="7" t="s">
        <v>31</v>
      </c>
      <c r="G767" s="7"/>
      <c r="H767" s="6"/>
    </row>
    <row r="768" spans="1:8" ht="20.100000000000001" customHeight="1">
      <c r="A768" s="1">
        <v>767</v>
      </c>
      <c r="B768" s="6"/>
      <c r="C768" s="6"/>
      <c r="D768" s="47">
        <v>42649</v>
      </c>
      <c r="E768" s="7">
        <v>11818</v>
      </c>
      <c r="F768" s="7" t="s">
        <v>32</v>
      </c>
      <c r="G768" s="7"/>
      <c r="H768" s="6"/>
    </row>
    <row r="769" spans="1:8" ht="20.100000000000001" customHeight="1">
      <c r="A769" s="1">
        <v>768</v>
      </c>
      <c r="B769" s="6"/>
      <c r="C769" s="6"/>
      <c r="D769" s="47">
        <v>42649</v>
      </c>
      <c r="E769" s="7">
        <v>12837</v>
      </c>
      <c r="F769" s="7" t="s">
        <v>7</v>
      </c>
      <c r="G769" s="7"/>
      <c r="H769" s="6"/>
    </row>
    <row r="770" spans="1:8" ht="20.100000000000001" customHeight="1">
      <c r="A770" s="1">
        <v>769</v>
      </c>
      <c r="B770" s="6"/>
      <c r="C770" s="6"/>
      <c r="D770" s="47">
        <v>42649</v>
      </c>
      <c r="E770" s="7">
        <v>13114</v>
      </c>
      <c r="F770" s="7" t="s">
        <v>34</v>
      </c>
      <c r="G770" s="7"/>
      <c r="H770" s="6"/>
    </row>
    <row r="771" spans="1:8" ht="20.100000000000001" customHeight="1">
      <c r="A771" s="1">
        <v>770</v>
      </c>
      <c r="B771" s="6"/>
      <c r="C771" s="6"/>
      <c r="D771" s="47">
        <v>42649</v>
      </c>
      <c r="E771" s="6">
        <v>14135</v>
      </c>
      <c r="F771" s="7" t="s">
        <v>11</v>
      </c>
      <c r="G771" s="7"/>
      <c r="H771" s="6"/>
    </row>
    <row r="772" spans="1:8" ht="20.100000000000001" customHeight="1">
      <c r="A772" s="1">
        <v>771</v>
      </c>
      <c r="B772" s="6"/>
      <c r="C772" s="6"/>
      <c r="D772" s="47">
        <v>42649</v>
      </c>
      <c r="E772" s="7">
        <v>14880</v>
      </c>
      <c r="F772" s="7" t="s">
        <v>105</v>
      </c>
      <c r="G772" s="7"/>
      <c r="H772" s="6"/>
    </row>
    <row r="773" spans="1:8" ht="20.100000000000001" customHeight="1">
      <c r="A773" s="1">
        <v>772</v>
      </c>
      <c r="B773" s="6"/>
      <c r="C773" s="6"/>
      <c r="D773" s="47">
        <v>42649</v>
      </c>
      <c r="E773" s="6">
        <v>15051</v>
      </c>
      <c r="F773" s="7" t="s">
        <v>120</v>
      </c>
      <c r="G773" s="7"/>
      <c r="H773" s="6"/>
    </row>
    <row r="774" spans="1:8" ht="20.100000000000001" customHeight="1">
      <c r="A774" s="1">
        <v>773</v>
      </c>
      <c r="B774" s="6"/>
      <c r="C774" s="6"/>
      <c r="D774" s="47">
        <v>42649</v>
      </c>
      <c r="E774" s="7">
        <v>15419</v>
      </c>
      <c r="F774" s="7" t="s">
        <v>46</v>
      </c>
      <c r="G774" s="7"/>
      <c r="H774" s="6"/>
    </row>
    <row r="775" spans="1:8" ht="20.100000000000001" customHeight="1">
      <c r="A775" s="1">
        <v>774</v>
      </c>
      <c r="B775" s="6"/>
      <c r="C775" s="6"/>
      <c r="D775" s="47">
        <v>42649</v>
      </c>
      <c r="E775" s="6">
        <v>16568</v>
      </c>
      <c r="F775" s="7" t="s">
        <v>42</v>
      </c>
      <c r="G775" s="7"/>
      <c r="H775" s="6"/>
    </row>
    <row r="776" spans="1:8" ht="20.100000000000001" customHeight="1">
      <c r="A776" s="1">
        <v>775</v>
      </c>
      <c r="B776" s="6"/>
      <c r="C776" s="6"/>
      <c r="D776" s="47">
        <v>42649</v>
      </c>
      <c r="E776" s="7">
        <v>18208</v>
      </c>
      <c r="F776" s="7" t="s">
        <v>58</v>
      </c>
      <c r="G776" s="7"/>
      <c r="H776" s="6"/>
    </row>
    <row r="777" spans="1:8" ht="20.100000000000001" customHeight="1">
      <c r="A777" s="1">
        <v>776</v>
      </c>
      <c r="B777" s="6"/>
      <c r="C777" s="6"/>
      <c r="D777" s="47">
        <v>42649</v>
      </c>
      <c r="E777" s="7">
        <v>21304</v>
      </c>
      <c r="F777" s="7" t="s">
        <v>47</v>
      </c>
      <c r="G777" s="7"/>
      <c r="H777" s="6"/>
    </row>
    <row r="778" spans="1:8" ht="20.100000000000001" customHeight="1">
      <c r="A778" s="1">
        <v>777</v>
      </c>
      <c r="B778" s="6"/>
      <c r="C778" s="6"/>
      <c r="D778" s="47">
        <v>42649</v>
      </c>
      <c r="E778" s="7">
        <v>23343</v>
      </c>
      <c r="F778" s="7" t="s">
        <v>188</v>
      </c>
      <c r="G778" s="7"/>
      <c r="H778" s="6"/>
    </row>
    <row r="779" spans="1:8" ht="20.100000000000001" customHeight="1">
      <c r="A779" s="1">
        <v>778</v>
      </c>
      <c r="B779" s="6"/>
      <c r="C779" s="6"/>
      <c r="D779" s="47">
        <v>42649</v>
      </c>
      <c r="E779" s="7">
        <v>24989</v>
      </c>
      <c r="F779" s="7" t="s">
        <v>70</v>
      </c>
      <c r="G779" s="7"/>
      <c r="H779" s="6"/>
    </row>
    <row r="780" spans="1:8" ht="20.100000000000001" customHeight="1">
      <c r="A780" s="1">
        <v>779</v>
      </c>
      <c r="B780" s="6"/>
      <c r="C780" s="6"/>
      <c r="D780" s="47">
        <v>42649</v>
      </c>
      <c r="E780" s="7">
        <v>31300</v>
      </c>
      <c r="F780" s="7" t="s">
        <v>109</v>
      </c>
      <c r="G780" s="7"/>
      <c r="H780" s="6"/>
    </row>
    <row r="781" spans="1:8" ht="20.100000000000001" customHeight="1">
      <c r="A781" s="1">
        <v>780</v>
      </c>
      <c r="B781" s="6"/>
      <c r="C781" s="6"/>
      <c r="D781" s="47">
        <v>42649</v>
      </c>
      <c r="E781" s="7">
        <v>37939</v>
      </c>
      <c r="F781" s="7" t="s">
        <v>77</v>
      </c>
      <c r="G781" s="7"/>
      <c r="H781" s="6"/>
    </row>
    <row r="782" spans="1:8" ht="20.100000000000001" customHeight="1">
      <c r="A782" s="1">
        <v>781</v>
      </c>
      <c r="B782" s="6"/>
      <c r="C782" s="6"/>
      <c r="D782" s="47">
        <v>42649</v>
      </c>
      <c r="E782" s="7">
        <v>39632</v>
      </c>
      <c r="F782" s="7" t="s">
        <v>189</v>
      </c>
      <c r="G782" s="7"/>
      <c r="H782" s="6"/>
    </row>
    <row r="783" spans="1:8" ht="20.100000000000001" customHeight="1">
      <c r="A783" s="1">
        <v>782</v>
      </c>
      <c r="B783" s="6"/>
      <c r="C783" s="6"/>
      <c r="D783" s="47">
        <v>42649</v>
      </c>
      <c r="E783" s="7">
        <v>45683</v>
      </c>
      <c r="F783" s="7" t="s">
        <v>38</v>
      </c>
      <c r="G783" s="7"/>
      <c r="H783" s="6"/>
    </row>
    <row r="784" spans="1:8" ht="20.100000000000001" customHeight="1">
      <c r="A784" s="1">
        <v>783</v>
      </c>
      <c r="B784" s="6"/>
      <c r="C784" s="6"/>
      <c r="D784" s="47">
        <v>42649</v>
      </c>
      <c r="E784" s="6">
        <v>50185</v>
      </c>
      <c r="F784" s="7" t="s">
        <v>52</v>
      </c>
      <c r="G784" s="7"/>
      <c r="H784" s="6"/>
    </row>
    <row r="785" spans="1:8" ht="20.100000000000001" customHeight="1">
      <c r="A785" s="1">
        <v>784</v>
      </c>
      <c r="B785" s="6"/>
      <c r="C785" s="6"/>
      <c r="D785" s="47">
        <v>42649</v>
      </c>
      <c r="E785" s="7">
        <v>50772</v>
      </c>
      <c r="F785" s="7" t="s">
        <v>25</v>
      </c>
      <c r="G785" s="7"/>
      <c r="H785" s="6"/>
    </row>
    <row r="786" spans="1:8" ht="20.100000000000001" customHeight="1">
      <c r="A786" s="1">
        <v>785</v>
      </c>
      <c r="B786" s="6"/>
      <c r="C786" s="6"/>
      <c r="D786" s="47">
        <v>42649</v>
      </c>
      <c r="E786" s="7">
        <v>51311</v>
      </c>
      <c r="F786" s="7" t="s">
        <v>163</v>
      </c>
      <c r="G786" s="7"/>
      <c r="H786" s="6"/>
    </row>
    <row r="787" spans="1:8" ht="20.100000000000001" customHeight="1">
      <c r="A787" s="1">
        <v>786</v>
      </c>
      <c r="B787" s="6"/>
      <c r="C787" s="6"/>
      <c r="D787" s="47">
        <v>42649</v>
      </c>
      <c r="E787" s="7">
        <v>51365</v>
      </c>
      <c r="F787" s="7" t="s">
        <v>43</v>
      </c>
      <c r="G787" s="7"/>
      <c r="H787" s="6"/>
    </row>
    <row r="788" spans="1:8" ht="20.100000000000001" customHeight="1">
      <c r="A788" s="1">
        <v>787</v>
      </c>
      <c r="B788" s="6"/>
      <c r="C788" s="6"/>
      <c r="D788" s="47">
        <v>42649</v>
      </c>
      <c r="E788" s="7">
        <v>52491</v>
      </c>
      <c r="F788" s="7" t="s">
        <v>127</v>
      </c>
      <c r="G788" s="7"/>
      <c r="H788" s="6"/>
    </row>
    <row r="789" spans="1:8" ht="20.100000000000001" customHeight="1">
      <c r="A789" s="1">
        <v>788</v>
      </c>
      <c r="B789" s="6"/>
      <c r="C789" s="6"/>
      <c r="D789" s="47">
        <v>42649</v>
      </c>
      <c r="E789" s="7">
        <v>52811</v>
      </c>
      <c r="F789" s="7" t="s">
        <v>102</v>
      </c>
      <c r="G789" s="7"/>
      <c r="H789" s="6"/>
    </row>
    <row r="790" spans="1:8" ht="20.100000000000001" customHeight="1">
      <c r="A790" s="1">
        <v>789</v>
      </c>
      <c r="B790" s="6"/>
      <c r="C790" s="6"/>
      <c r="D790" s="47">
        <v>42649</v>
      </c>
      <c r="E790" s="7">
        <v>53911</v>
      </c>
      <c r="F790" s="7" t="s">
        <v>190</v>
      </c>
      <c r="G790" s="7"/>
      <c r="H790" s="6"/>
    </row>
    <row r="791" spans="1:8" ht="20.100000000000001" customHeight="1">
      <c r="A791" s="1">
        <v>790</v>
      </c>
      <c r="B791" s="6"/>
      <c r="C791" s="6"/>
      <c r="D791" s="47">
        <v>42649</v>
      </c>
      <c r="E791" s="7">
        <v>57427</v>
      </c>
      <c r="F791" s="7" t="s">
        <v>112</v>
      </c>
      <c r="G791" s="7"/>
      <c r="H791" s="6"/>
    </row>
    <row r="792" spans="1:8" ht="20.100000000000001" customHeight="1">
      <c r="A792" s="1">
        <v>791</v>
      </c>
      <c r="B792" s="6"/>
      <c r="C792" s="6"/>
      <c r="D792" s="47">
        <v>42649</v>
      </c>
      <c r="E792" s="7">
        <v>58251</v>
      </c>
      <c r="F792" s="7" t="s">
        <v>83</v>
      </c>
      <c r="G792" s="7"/>
      <c r="H792" s="6"/>
    </row>
    <row r="793" spans="1:8" ht="20.100000000000001" customHeight="1">
      <c r="A793" s="1">
        <v>792</v>
      </c>
      <c r="B793" s="6"/>
      <c r="C793" s="6"/>
      <c r="D793" s="47">
        <v>42649</v>
      </c>
      <c r="E793" s="7">
        <v>59118</v>
      </c>
      <c r="F793" s="7" t="s">
        <v>155</v>
      </c>
      <c r="G793" s="7"/>
      <c r="H793" s="6"/>
    </row>
    <row r="794" spans="1:8" ht="20.100000000000001" customHeight="1">
      <c r="A794" s="1">
        <v>793</v>
      </c>
      <c r="B794" s="6"/>
      <c r="C794" s="6"/>
      <c r="D794" s="47">
        <v>42649</v>
      </c>
      <c r="E794" s="7">
        <v>59985</v>
      </c>
      <c r="F794" s="7" t="s">
        <v>191</v>
      </c>
      <c r="G794" s="7"/>
      <c r="H794" s="6"/>
    </row>
    <row r="795" spans="1:8" ht="20.100000000000001" customHeight="1">
      <c r="A795" s="1">
        <v>794</v>
      </c>
      <c r="B795" s="6"/>
      <c r="C795" s="6"/>
      <c r="D795" s="47">
        <v>42649</v>
      </c>
      <c r="E795" s="7">
        <v>60468</v>
      </c>
      <c r="F795" s="7" t="s">
        <v>27</v>
      </c>
      <c r="G795" s="7"/>
      <c r="H795" s="6"/>
    </row>
    <row r="796" spans="1:8" ht="20.100000000000001" customHeight="1">
      <c r="A796" s="1">
        <v>795</v>
      </c>
      <c r="B796" s="6"/>
      <c r="C796" s="6"/>
      <c r="D796" s="47">
        <v>42649</v>
      </c>
      <c r="E796" s="7">
        <v>61540</v>
      </c>
      <c r="F796" s="7" t="s">
        <v>28</v>
      </c>
      <c r="G796" s="7"/>
      <c r="H796" s="6"/>
    </row>
    <row r="797" spans="1:8" ht="20.100000000000001" customHeight="1">
      <c r="A797" s="1">
        <v>796</v>
      </c>
      <c r="B797" s="6"/>
      <c r="C797" s="6"/>
      <c r="D797" s="47">
        <v>42649</v>
      </c>
      <c r="E797" s="7">
        <v>62893</v>
      </c>
      <c r="F797" s="7" t="s">
        <v>113</v>
      </c>
      <c r="G797" s="7"/>
      <c r="H797" s="6"/>
    </row>
    <row r="798" spans="1:8" ht="20.100000000000001" customHeight="1">
      <c r="A798" s="1">
        <v>797</v>
      </c>
      <c r="B798" s="6"/>
      <c r="C798" s="6"/>
      <c r="D798" s="47">
        <v>42649</v>
      </c>
      <c r="E798" s="7">
        <v>66536</v>
      </c>
      <c r="F798" s="7" t="s">
        <v>168</v>
      </c>
      <c r="G798" s="7"/>
      <c r="H798" s="6"/>
    </row>
    <row r="799" spans="1:8" ht="20.100000000000001" customHeight="1">
      <c r="A799" s="1">
        <v>798</v>
      </c>
      <c r="B799" s="6"/>
      <c r="C799" s="6"/>
      <c r="D799" s="47">
        <v>42649</v>
      </c>
      <c r="E799" s="7">
        <v>73251</v>
      </c>
      <c r="F799" s="7" t="s">
        <v>14</v>
      </c>
      <c r="G799" s="7"/>
      <c r="H799" s="6"/>
    </row>
    <row r="800" spans="1:8" ht="20.100000000000001" customHeight="1">
      <c r="A800" s="1">
        <v>799</v>
      </c>
      <c r="B800" s="6"/>
      <c r="C800" s="6"/>
      <c r="D800" s="47">
        <v>42649</v>
      </c>
      <c r="E800" s="7">
        <v>84406</v>
      </c>
      <c r="F800" s="7" t="s">
        <v>129</v>
      </c>
      <c r="G800" s="7"/>
      <c r="H800" s="6"/>
    </row>
    <row r="801" spans="1:8" ht="20.100000000000001" customHeight="1">
      <c r="A801" s="1">
        <v>800</v>
      </c>
      <c r="B801" s="6"/>
      <c r="C801" s="6"/>
      <c r="D801" s="47">
        <v>42649</v>
      </c>
      <c r="E801" s="7">
        <v>95058</v>
      </c>
      <c r="F801" s="7" t="s">
        <v>69</v>
      </c>
      <c r="G801" s="7"/>
      <c r="H801" s="6"/>
    </row>
    <row r="802" spans="1:8" ht="20.100000000000001" customHeight="1">
      <c r="A802" s="1">
        <v>801</v>
      </c>
      <c r="B802" s="6"/>
      <c r="C802" s="6"/>
      <c r="D802" s="47">
        <v>42649</v>
      </c>
      <c r="E802" s="7">
        <v>95879</v>
      </c>
      <c r="F802" s="7" t="s">
        <v>85</v>
      </c>
      <c r="G802" s="7"/>
      <c r="H802" s="6"/>
    </row>
    <row r="803" spans="1:8" ht="20.100000000000001" customHeight="1">
      <c r="A803" s="1">
        <v>802</v>
      </c>
      <c r="B803" s="6"/>
      <c r="C803" s="6"/>
      <c r="D803" s="47">
        <v>42649</v>
      </c>
      <c r="E803" s="7">
        <v>102497</v>
      </c>
      <c r="F803" s="7" t="s">
        <v>80</v>
      </c>
      <c r="G803" s="7"/>
      <c r="H803" s="6"/>
    </row>
    <row r="804" spans="1:8" ht="20.100000000000001" customHeight="1">
      <c r="A804" s="1">
        <v>803</v>
      </c>
      <c r="B804" s="6"/>
      <c r="C804" s="6"/>
      <c r="D804" s="47">
        <v>42649</v>
      </c>
      <c r="E804" s="7">
        <v>117327</v>
      </c>
      <c r="F804" s="7" t="s">
        <v>192</v>
      </c>
      <c r="G804" s="7"/>
      <c r="H804" s="6"/>
    </row>
    <row r="805" spans="1:8" ht="20.100000000000001" customHeight="1">
      <c r="A805" s="1">
        <v>804</v>
      </c>
      <c r="B805" s="6"/>
      <c r="C805" s="6"/>
      <c r="D805" s="47">
        <v>42649</v>
      </c>
      <c r="E805" s="7">
        <v>125237</v>
      </c>
      <c r="F805" s="7" t="s">
        <v>131</v>
      </c>
      <c r="G805" s="7"/>
      <c r="H805" s="6"/>
    </row>
    <row r="806" spans="1:8" ht="20.100000000000001" customHeight="1">
      <c r="A806" s="1">
        <v>805</v>
      </c>
      <c r="B806" s="6"/>
      <c r="C806" s="6"/>
      <c r="D806" s="47">
        <v>42649</v>
      </c>
      <c r="E806" s="7">
        <v>127965</v>
      </c>
      <c r="F806" s="7" t="s">
        <v>174</v>
      </c>
      <c r="G806" s="7"/>
      <c r="H806" s="6"/>
    </row>
    <row r="807" spans="1:8" ht="20.100000000000001" customHeight="1">
      <c r="A807" s="1">
        <v>806</v>
      </c>
      <c r="B807" s="6"/>
      <c r="C807" s="6"/>
      <c r="D807" s="47">
        <v>42649</v>
      </c>
      <c r="E807" s="7">
        <v>134104</v>
      </c>
      <c r="F807" s="7" t="s">
        <v>54</v>
      </c>
      <c r="G807" s="7"/>
      <c r="H807" s="6"/>
    </row>
    <row r="808" spans="1:8" ht="20.100000000000001" customHeight="1">
      <c r="A808" s="1">
        <v>807</v>
      </c>
      <c r="B808" s="6"/>
      <c r="C808" s="6"/>
      <c r="D808" s="47">
        <v>42649</v>
      </c>
      <c r="E808" s="6">
        <v>150214</v>
      </c>
      <c r="F808" s="7" t="s">
        <v>66</v>
      </c>
      <c r="G808" s="7"/>
      <c r="H808" s="6"/>
    </row>
    <row r="809" spans="1:8" ht="20.100000000000001" customHeight="1">
      <c r="A809" s="1">
        <v>808</v>
      </c>
      <c r="B809" s="6"/>
      <c r="C809" s="6"/>
      <c r="D809" s="47">
        <v>42649</v>
      </c>
      <c r="E809" s="7">
        <v>196512</v>
      </c>
      <c r="F809" s="7" t="s">
        <v>16</v>
      </c>
      <c r="G809" s="7"/>
      <c r="H809" s="6"/>
    </row>
    <row r="810" spans="1:8" ht="20.100000000000001" customHeight="1">
      <c r="A810" s="1">
        <v>809</v>
      </c>
      <c r="B810" s="6"/>
      <c r="C810" s="6"/>
      <c r="D810" s="47">
        <v>42650</v>
      </c>
      <c r="E810" s="7">
        <v>6013</v>
      </c>
      <c r="F810" s="7" t="s">
        <v>103</v>
      </c>
      <c r="G810" s="7"/>
      <c r="H810" s="6"/>
    </row>
    <row r="811" spans="1:8" ht="20.100000000000001" customHeight="1">
      <c r="A811" s="1">
        <v>810</v>
      </c>
      <c r="B811" s="6"/>
      <c r="C811" s="6"/>
      <c r="D811" s="47">
        <v>42650</v>
      </c>
      <c r="E811" s="7">
        <v>7509</v>
      </c>
      <c r="F811" s="7" t="s">
        <v>31</v>
      </c>
      <c r="G811" s="7"/>
      <c r="H811" s="6"/>
    </row>
    <row r="812" spans="1:8" ht="20.100000000000001" customHeight="1">
      <c r="A812" s="1">
        <v>811</v>
      </c>
      <c r="B812" s="6"/>
      <c r="C812" s="6"/>
      <c r="D812" s="47">
        <v>42650</v>
      </c>
      <c r="E812" s="7">
        <v>10232</v>
      </c>
      <c r="F812" s="7" t="s">
        <v>193</v>
      </c>
      <c r="G812" s="7"/>
      <c r="H812" s="6"/>
    </row>
    <row r="813" spans="1:8" ht="20.100000000000001" customHeight="1">
      <c r="A813" s="1">
        <v>812</v>
      </c>
      <c r="B813" s="6"/>
      <c r="C813" s="6"/>
      <c r="D813" s="47">
        <v>42650</v>
      </c>
      <c r="E813" s="6">
        <v>10482</v>
      </c>
      <c r="F813" s="7" t="s">
        <v>194</v>
      </c>
      <c r="G813" s="7"/>
      <c r="H813" s="6"/>
    </row>
    <row r="814" spans="1:8" ht="20.100000000000001" customHeight="1">
      <c r="A814" s="1">
        <v>813</v>
      </c>
      <c r="B814" s="6"/>
      <c r="C814" s="6"/>
      <c r="D814" s="47">
        <v>42650</v>
      </c>
      <c r="E814" s="7">
        <v>12168</v>
      </c>
      <c r="F814" s="7" t="s">
        <v>195</v>
      </c>
      <c r="G814" s="7"/>
      <c r="H814" s="6"/>
    </row>
    <row r="815" spans="1:8" ht="20.100000000000001" customHeight="1">
      <c r="A815" s="1">
        <v>814</v>
      </c>
      <c r="B815" s="6"/>
      <c r="C815" s="6"/>
      <c r="D815" s="47">
        <v>42650</v>
      </c>
      <c r="E815" s="7">
        <v>12168</v>
      </c>
      <c r="F815" s="7" t="s">
        <v>9</v>
      </c>
      <c r="G815" s="7"/>
      <c r="H815" s="6"/>
    </row>
    <row r="816" spans="1:8" ht="20.100000000000001" customHeight="1">
      <c r="A816" s="1">
        <v>815</v>
      </c>
      <c r="B816" s="6"/>
      <c r="C816" s="6"/>
      <c r="D816" s="47">
        <v>42650</v>
      </c>
      <c r="E816" s="7">
        <v>12931</v>
      </c>
      <c r="F816" s="7" t="s">
        <v>33</v>
      </c>
      <c r="G816" s="7"/>
      <c r="H816" s="6"/>
    </row>
    <row r="817" spans="1:8" ht="20.100000000000001" customHeight="1">
      <c r="A817" s="1">
        <v>816</v>
      </c>
      <c r="B817" s="6"/>
      <c r="C817" s="6"/>
      <c r="D817" s="47">
        <v>42650</v>
      </c>
      <c r="E817" s="7">
        <v>13114</v>
      </c>
      <c r="F817" s="7" t="s">
        <v>34</v>
      </c>
      <c r="G817" s="7"/>
      <c r="H817" s="6"/>
    </row>
    <row r="818" spans="1:8" ht="20.100000000000001" customHeight="1">
      <c r="A818" s="1">
        <v>817</v>
      </c>
      <c r="B818" s="6"/>
      <c r="C818" s="6"/>
      <c r="D818" s="47">
        <v>42650</v>
      </c>
      <c r="E818" s="7">
        <v>13772</v>
      </c>
      <c r="F818" s="7" t="s">
        <v>35</v>
      </c>
      <c r="G818" s="7"/>
      <c r="H818" s="6"/>
    </row>
    <row r="819" spans="1:8" ht="20.100000000000001" customHeight="1">
      <c r="A819" s="1">
        <v>818</v>
      </c>
      <c r="B819" s="6"/>
      <c r="C819" s="6"/>
      <c r="D819" s="47">
        <v>42650</v>
      </c>
      <c r="E819" s="7">
        <v>14880</v>
      </c>
      <c r="F819" s="7" t="s">
        <v>105</v>
      </c>
      <c r="G819" s="7"/>
      <c r="H819" s="6"/>
    </row>
    <row r="820" spans="1:8" ht="20.100000000000001" customHeight="1">
      <c r="A820" s="1">
        <v>819</v>
      </c>
      <c r="B820" s="6"/>
      <c r="C820" s="6"/>
      <c r="D820" s="47">
        <v>42650</v>
      </c>
      <c r="E820" s="7">
        <v>14969</v>
      </c>
      <c r="F820" s="7" t="s">
        <v>161</v>
      </c>
      <c r="G820" s="7"/>
      <c r="H820" s="6"/>
    </row>
    <row r="821" spans="1:8" ht="20.100000000000001" customHeight="1">
      <c r="A821" s="1">
        <v>820</v>
      </c>
      <c r="B821" s="6"/>
      <c r="C821" s="6"/>
      <c r="D821" s="47">
        <v>42650</v>
      </c>
      <c r="E821" s="7">
        <v>15130</v>
      </c>
      <c r="F821" s="7" t="s">
        <v>196</v>
      </c>
      <c r="G821" s="7"/>
      <c r="H821" s="6"/>
    </row>
    <row r="822" spans="1:8" ht="20.100000000000001" customHeight="1">
      <c r="A822" s="1">
        <v>821</v>
      </c>
      <c r="B822" s="6"/>
      <c r="C822" s="6"/>
      <c r="D822" s="47">
        <v>42650</v>
      </c>
      <c r="E822" s="7">
        <v>15130</v>
      </c>
      <c r="F822" s="7" t="s">
        <v>197</v>
      </c>
      <c r="G822" s="7"/>
      <c r="H822" s="6"/>
    </row>
    <row r="823" spans="1:8" ht="20.100000000000001" customHeight="1">
      <c r="A823" s="1">
        <v>822</v>
      </c>
      <c r="B823" s="6"/>
      <c r="C823" s="6"/>
      <c r="D823" s="47">
        <v>42650</v>
      </c>
      <c r="E823" s="7">
        <v>16005</v>
      </c>
      <c r="F823" s="7" t="s">
        <v>13</v>
      </c>
      <c r="G823" s="7"/>
      <c r="H823" s="6"/>
    </row>
    <row r="824" spans="1:8" ht="20.100000000000001" customHeight="1">
      <c r="A824" s="1">
        <v>823</v>
      </c>
      <c r="B824" s="6"/>
      <c r="C824" s="6"/>
      <c r="D824" s="47">
        <v>42650</v>
      </c>
      <c r="E824" s="7">
        <v>17391</v>
      </c>
      <c r="F824" s="7" t="s">
        <v>136</v>
      </c>
      <c r="G824" s="7"/>
      <c r="H824" s="6"/>
    </row>
    <row r="825" spans="1:8" ht="20.100000000000001" customHeight="1">
      <c r="A825" s="1">
        <v>824</v>
      </c>
      <c r="B825" s="6"/>
      <c r="C825" s="6"/>
      <c r="D825" s="47">
        <v>42650</v>
      </c>
      <c r="E825" s="7">
        <v>19621</v>
      </c>
      <c r="F825" s="7" t="s">
        <v>16</v>
      </c>
      <c r="G825" s="7"/>
      <c r="H825" s="6"/>
    </row>
    <row r="826" spans="1:8" ht="20.100000000000001" customHeight="1">
      <c r="A826" s="1">
        <v>825</v>
      </c>
      <c r="B826" s="6"/>
      <c r="C826" s="6"/>
      <c r="D826" s="47">
        <v>42650</v>
      </c>
      <c r="E826" s="7">
        <v>22087</v>
      </c>
      <c r="F826" s="7" t="s">
        <v>151</v>
      </c>
      <c r="G826" s="7"/>
      <c r="H826" s="6"/>
    </row>
    <row r="827" spans="1:8" ht="20.100000000000001" customHeight="1">
      <c r="A827" s="1">
        <v>826</v>
      </c>
      <c r="B827" s="6"/>
      <c r="C827" s="6"/>
      <c r="D827" s="47">
        <v>42650</v>
      </c>
      <c r="E827" s="7">
        <v>31331</v>
      </c>
      <c r="F827" s="7" t="s">
        <v>198</v>
      </c>
      <c r="G827" s="7"/>
      <c r="H827" s="6"/>
    </row>
    <row r="828" spans="1:8" ht="20.100000000000001" customHeight="1">
      <c r="A828" s="1">
        <v>827</v>
      </c>
      <c r="B828" s="6"/>
      <c r="C828" s="6"/>
      <c r="D828" s="47">
        <v>42650</v>
      </c>
      <c r="E828" s="7">
        <v>41697</v>
      </c>
      <c r="F828" s="7" t="s">
        <v>199</v>
      </c>
      <c r="G828" s="7"/>
      <c r="H828" s="6"/>
    </row>
    <row r="829" spans="1:8" ht="20.100000000000001" customHeight="1">
      <c r="A829" s="1">
        <v>828</v>
      </c>
      <c r="B829" s="6"/>
      <c r="C829" s="6"/>
      <c r="D829" s="47">
        <v>42650</v>
      </c>
      <c r="E829" s="6">
        <v>44494</v>
      </c>
      <c r="F829" s="7" t="s">
        <v>154</v>
      </c>
      <c r="G829" s="7"/>
      <c r="H829" s="6"/>
    </row>
    <row r="830" spans="1:8" ht="20.100000000000001" customHeight="1">
      <c r="A830" s="1">
        <v>829</v>
      </c>
      <c r="B830" s="6"/>
      <c r="C830" s="6"/>
      <c r="D830" s="47">
        <v>42650</v>
      </c>
      <c r="E830" s="7">
        <v>44988</v>
      </c>
      <c r="F830" s="7" t="s">
        <v>124</v>
      </c>
      <c r="G830" s="7"/>
      <c r="H830" s="6"/>
    </row>
    <row r="831" spans="1:8" ht="20.100000000000001" customHeight="1">
      <c r="A831" s="1">
        <v>830</v>
      </c>
      <c r="B831" s="6"/>
      <c r="C831" s="6"/>
      <c r="D831" s="47">
        <v>42650</v>
      </c>
      <c r="E831" s="7">
        <v>50772</v>
      </c>
      <c r="F831" s="7" t="s">
        <v>25</v>
      </c>
      <c r="G831" s="7"/>
      <c r="H831" s="6"/>
    </row>
    <row r="832" spans="1:8" ht="20.100000000000001" customHeight="1">
      <c r="A832" s="1">
        <v>831</v>
      </c>
      <c r="B832" s="6"/>
      <c r="C832" s="6"/>
      <c r="D832" s="47">
        <v>42650</v>
      </c>
      <c r="E832" s="6">
        <v>59118</v>
      </c>
      <c r="F832" s="7" t="s">
        <v>155</v>
      </c>
      <c r="G832" s="7"/>
      <c r="H832" s="6"/>
    </row>
    <row r="833" spans="1:8" ht="20.100000000000001" customHeight="1">
      <c r="A833" s="1">
        <v>832</v>
      </c>
      <c r="B833" s="6"/>
      <c r="C833" s="6"/>
      <c r="D833" s="47">
        <v>42650</v>
      </c>
      <c r="E833" s="7">
        <v>59985</v>
      </c>
      <c r="F833" s="7" t="s">
        <v>200</v>
      </c>
      <c r="G833" s="7"/>
      <c r="H833" s="6"/>
    </row>
    <row r="834" spans="1:8" ht="20.100000000000001" customHeight="1">
      <c r="A834" s="1">
        <v>833</v>
      </c>
      <c r="B834" s="6"/>
      <c r="C834" s="6"/>
      <c r="D834" s="47">
        <v>42650</v>
      </c>
      <c r="E834" s="7">
        <v>60468</v>
      </c>
      <c r="F834" s="7" t="s">
        <v>27</v>
      </c>
      <c r="G834" s="7"/>
      <c r="H834" s="6"/>
    </row>
    <row r="835" spans="1:8" ht="20.100000000000001" customHeight="1">
      <c r="A835" s="1">
        <v>834</v>
      </c>
      <c r="B835" s="6"/>
      <c r="C835" s="6"/>
      <c r="D835" s="47">
        <v>42650</v>
      </c>
      <c r="E835" s="7">
        <v>76512</v>
      </c>
      <c r="F835" s="7" t="s">
        <v>146</v>
      </c>
      <c r="G835" s="7"/>
      <c r="H835" s="6"/>
    </row>
    <row r="836" spans="1:8" ht="20.100000000000001" customHeight="1">
      <c r="A836" s="1">
        <v>835</v>
      </c>
      <c r="B836" s="6"/>
      <c r="C836" s="6"/>
      <c r="D836" s="47">
        <v>42650</v>
      </c>
      <c r="E836" s="7">
        <v>83915</v>
      </c>
      <c r="F836" s="7" t="s">
        <v>78</v>
      </c>
      <c r="G836" s="7"/>
      <c r="H836" s="6"/>
    </row>
    <row r="837" spans="1:8" ht="20.100000000000001" customHeight="1">
      <c r="A837" s="1">
        <v>836</v>
      </c>
      <c r="B837" s="6"/>
      <c r="C837" s="6"/>
      <c r="D837" s="47">
        <v>42650</v>
      </c>
      <c r="E837" s="7">
        <v>93544</v>
      </c>
      <c r="F837" s="7" t="s">
        <v>201</v>
      </c>
      <c r="G837" s="7"/>
      <c r="H837" s="6"/>
    </row>
    <row r="838" spans="1:8" ht="20.100000000000001" customHeight="1">
      <c r="A838" s="1">
        <v>837</v>
      </c>
      <c r="B838" s="6"/>
      <c r="C838" s="6"/>
      <c r="D838" s="47">
        <v>42650</v>
      </c>
      <c r="E838" s="7">
        <v>122173</v>
      </c>
      <c r="F838" s="7" t="s">
        <v>202</v>
      </c>
      <c r="G838" s="7"/>
      <c r="H838" s="6"/>
    </row>
    <row r="839" spans="1:8" ht="20.100000000000001" customHeight="1">
      <c r="A839" s="1">
        <v>838</v>
      </c>
      <c r="B839" s="6"/>
      <c r="C839" s="6"/>
      <c r="D839" s="47">
        <v>42650</v>
      </c>
      <c r="E839" s="6">
        <v>122477</v>
      </c>
      <c r="F839" s="7" t="s">
        <v>184</v>
      </c>
      <c r="G839" s="7"/>
      <c r="H839" s="6"/>
    </row>
    <row r="840" spans="1:8" ht="20.100000000000001" customHeight="1">
      <c r="A840" s="1">
        <v>839</v>
      </c>
      <c r="B840" s="6"/>
      <c r="C840" s="6"/>
      <c r="D840" s="47">
        <v>42650</v>
      </c>
      <c r="E840" s="7">
        <v>127920</v>
      </c>
      <c r="F840" s="7" t="s">
        <v>116</v>
      </c>
      <c r="G840" s="7"/>
      <c r="H840" s="6"/>
    </row>
    <row r="841" spans="1:8" ht="20.100000000000001" customHeight="1">
      <c r="A841" s="1">
        <v>840</v>
      </c>
      <c r="B841" s="6"/>
      <c r="C841" s="6"/>
      <c r="D841" s="47">
        <v>42651</v>
      </c>
      <c r="E841" s="7">
        <v>10</v>
      </c>
      <c r="F841" s="7" t="s">
        <v>138</v>
      </c>
      <c r="G841" s="7"/>
      <c r="H841" s="6"/>
    </row>
    <row r="842" spans="1:8" ht="20.100000000000001" customHeight="1">
      <c r="A842" s="1">
        <v>841</v>
      </c>
      <c r="B842" s="6"/>
      <c r="C842" s="6"/>
      <c r="D842" s="47">
        <v>42651</v>
      </c>
      <c r="E842" s="7">
        <v>1530</v>
      </c>
      <c r="F842" s="7" t="s">
        <v>203</v>
      </c>
      <c r="G842" s="7"/>
      <c r="H842" s="6"/>
    </row>
    <row r="843" spans="1:8" ht="20.100000000000001" customHeight="1">
      <c r="A843" s="1">
        <v>842</v>
      </c>
      <c r="B843" s="6"/>
      <c r="C843" s="6"/>
      <c r="D843" s="47">
        <v>42651</v>
      </c>
      <c r="E843" s="7">
        <v>5032</v>
      </c>
      <c r="F843" s="7" t="s">
        <v>139</v>
      </c>
      <c r="G843" s="7"/>
      <c r="H843" s="6"/>
    </row>
    <row r="844" spans="1:8" ht="20.100000000000001" customHeight="1">
      <c r="A844" s="1">
        <v>843</v>
      </c>
      <c r="B844" s="6"/>
      <c r="C844" s="6"/>
      <c r="D844" s="47">
        <v>42651</v>
      </c>
      <c r="E844" s="6">
        <v>5952</v>
      </c>
      <c r="F844" s="7" t="s">
        <v>5</v>
      </c>
      <c r="G844" s="7"/>
      <c r="H844" s="6"/>
    </row>
    <row r="845" spans="1:8" ht="20.100000000000001" customHeight="1">
      <c r="A845" s="1">
        <v>844</v>
      </c>
      <c r="B845" s="6"/>
      <c r="C845" s="6"/>
      <c r="D845" s="47">
        <v>42651</v>
      </c>
      <c r="E845" s="7">
        <v>6339</v>
      </c>
      <c r="F845" s="7" t="s">
        <v>6</v>
      </c>
      <c r="G845" s="7"/>
      <c r="H845" s="6"/>
    </row>
    <row r="846" spans="1:8" ht="20.100000000000001" customHeight="1">
      <c r="A846" s="1">
        <v>845</v>
      </c>
      <c r="B846" s="6"/>
      <c r="C846" s="6"/>
      <c r="D846" s="47">
        <v>42651</v>
      </c>
      <c r="E846" s="7">
        <v>6468</v>
      </c>
      <c r="F846" s="7" t="s">
        <v>41</v>
      </c>
      <c r="G846" s="7"/>
      <c r="H846" s="6"/>
    </row>
    <row r="847" spans="1:8" ht="20.100000000000001" customHeight="1">
      <c r="A847" s="1">
        <v>846</v>
      </c>
      <c r="B847" s="6"/>
      <c r="C847" s="6"/>
      <c r="D847" s="47">
        <v>42651</v>
      </c>
      <c r="E847" s="7">
        <v>8130</v>
      </c>
      <c r="F847" s="7" t="s">
        <v>178</v>
      </c>
      <c r="G847" s="7"/>
      <c r="H847" s="6"/>
    </row>
    <row r="848" spans="1:8" ht="20.100000000000001" customHeight="1">
      <c r="A848" s="1">
        <v>847</v>
      </c>
      <c r="B848" s="6"/>
      <c r="C848" s="6"/>
      <c r="D848" s="47">
        <v>42651</v>
      </c>
      <c r="E848" s="7">
        <v>11985</v>
      </c>
      <c r="F848" s="7" t="s">
        <v>94</v>
      </c>
      <c r="G848" s="7"/>
      <c r="H848" s="6"/>
    </row>
    <row r="849" spans="1:8" ht="20.100000000000001" customHeight="1">
      <c r="A849" s="1">
        <v>848</v>
      </c>
      <c r="B849" s="6"/>
      <c r="C849" s="6"/>
      <c r="D849" s="47">
        <v>42651</v>
      </c>
      <c r="E849" s="7">
        <v>14135</v>
      </c>
      <c r="F849" s="7" t="s">
        <v>11</v>
      </c>
      <c r="G849" s="7"/>
      <c r="H849" s="6"/>
    </row>
    <row r="850" spans="1:8" ht="20.100000000000001" customHeight="1">
      <c r="A850" s="1">
        <v>849</v>
      </c>
      <c r="B850" s="6"/>
      <c r="C850" s="6"/>
      <c r="D850" s="47">
        <v>42651</v>
      </c>
      <c r="E850" s="7">
        <v>15419</v>
      </c>
      <c r="F850" s="7" t="s">
        <v>46</v>
      </c>
      <c r="G850" s="7"/>
      <c r="H850" s="6"/>
    </row>
    <row r="851" spans="1:8" ht="20.100000000000001" customHeight="1">
      <c r="A851" s="1">
        <v>850</v>
      </c>
      <c r="B851" s="6"/>
      <c r="C851" s="6"/>
      <c r="D851" s="47">
        <v>42651</v>
      </c>
      <c r="E851" s="7">
        <v>17325</v>
      </c>
      <c r="F851" s="7" t="s">
        <v>14</v>
      </c>
      <c r="G851" s="7"/>
      <c r="H851" s="6"/>
    </row>
    <row r="852" spans="1:8" ht="20.100000000000001" customHeight="1">
      <c r="A852" s="1">
        <v>851</v>
      </c>
      <c r="B852" s="6"/>
      <c r="C852" s="6"/>
      <c r="D852" s="47">
        <v>42651</v>
      </c>
      <c r="E852" s="7">
        <v>18208</v>
      </c>
      <c r="F852" s="7" t="s">
        <v>58</v>
      </c>
      <c r="G852" s="7"/>
      <c r="H852" s="6"/>
    </row>
    <row r="853" spans="1:8" ht="20.100000000000001" customHeight="1">
      <c r="A853" s="1">
        <v>852</v>
      </c>
      <c r="B853" s="6"/>
      <c r="C853" s="6"/>
      <c r="D853" s="47">
        <v>42651</v>
      </c>
      <c r="E853" s="7">
        <v>21304</v>
      </c>
      <c r="F853" s="7" t="s">
        <v>47</v>
      </c>
      <c r="G853" s="7"/>
      <c r="H853" s="6"/>
    </row>
    <row r="854" spans="1:8" ht="20.100000000000001" customHeight="1">
      <c r="A854" s="1">
        <v>853</v>
      </c>
      <c r="B854" s="6"/>
      <c r="C854" s="6"/>
      <c r="D854" s="47">
        <v>42651</v>
      </c>
      <c r="E854" s="7">
        <v>31592</v>
      </c>
      <c r="F854" s="7" t="s">
        <v>141</v>
      </c>
      <c r="G854" s="7"/>
      <c r="H854" s="6"/>
    </row>
    <row r="855" spans="1:8" ht="20.100000000000001" customHeight="1">
      <c r="A855" s="1">
        <v>854</v>
      </c>
      <c r="B855" s="6"/>
      <c r="C855" s="6"/>
      <c r="D855" s="47">
        <v>42651</v>
      </c>
      <c r="E855" s="7">
        <v>32156</v>
      </c>
      <c r="F855" s="7" t="s">
        <v>19</v>
      </c>
      <c r="G855" s="7"/>
      <c r="H855" s="6"/>
    </row>
    <row r="856" spans="1:8" ht="20.100000000000001" customHeight="1">
      <c r="A856" s="1">
        <v>855</v>
      </c>
      <c r="B856" s="6"/>
      <c r="C856" s="6"/>
      <c r="D856" s="47">
        <v>42651</v>
      </c>
      <c r="E856" s="7">
        <v>37191</v>
      </c>
      <c r="F856" s="7" t="s">
        <v>152</v>
      </c>
      <c r="G856" s="7"/>
      <c r="H856" s="6"/>
    </row>
    <row r="857" spans="1:8" ht="20.100000000000001" customHeight="1">
      <c r="A857" s="1">
        <v>856</v>
      </c>
      <c r="B857" s="6"/>
      <c r="C857" s="6"/>
      <c r="D857" s="47">
        <v>42651</v>
      </c>
      <c r="E857" s="7">
        <v>38524</v>
      </c>
      <c r="F857" s="7" t="s">
        <v>107</v>
      </c>
      <c r="G857" s="7"/>
      <c r="H857" s="6"/>
    </row>
    <row r="858" spans="1:8" ht="20.100000000000001" customHeight="1">
      <c r="A858" s="1">
        <v>857</v>
      </c>
      <c r="B858" s="6"/>
      <c r="C858" s="6"/>
      <c r="D858" s="47">
        <v>42651</v>
      </c>
      <c r="E858" s="7">
        <v>39038</v>
      </c>
      <c r="F858" s="7" t="s">
        <v>50</v>
      </c>
      <c r="G858" s="7"/>
      <c r="H858" s="6"/>
    </row>
    <row r="859" spans="1:8" ht="20.100000000000001" customHeight="1">
      <c r="A859" s="1">
        <v>858</v>
      </c>
      <c r="B859" s="6"/>
      <c r="C859" s="6"/>
      <c r="D859" s="47">
        <v>42651</v>
      </c>
      <c r="E859" s="7">
        <v>45683</v>
      </c>
      <c r="F859" s="7" t="s">
        <v>38</v>
      </c>
      <c r="G859" s="7"/>
      <c r="H859" s="6"/>
    </row>
    <row r="860" spans="1:8" ht="20.100000000000001" customHeight="1">
      <c r="A860" s="1">
        <v>859</v>
      </c>
      <c r="B860" s="6"/>
      <c r="C860" s="6"/>
      <c r="D860" s="47">
        <v>42651</v>
      </c>
      <c r="E860" s="7">
        <v>51378</v>
      </c>
      <c r="F860" s="7" t="s">
        <v>39</v>
      </c>
      <c r="G860" s="7"/>
      <c r="H860" s="6"/>
    </row>
    <row r="861" spans="1:8" ht="20.100000000000001" customHeight="1">
      <c r="A861" s="1">
        <v>860</v>
      </c>
      <c r="B861" s="6"/>
      <c r="C861" s="6"/>
      <c r="D861" s="47">
        <v>42651</v>
      </c>
      <c r="E861" s="7">
        <v>51515</v>
      </c>
      <c r="F861" s="7" t="s">
        <v>111</v>
      </c>
      <c r="G861" s="7"/>
      <c r="H861" s="6"/>
    </row>
    <row r="862" spans="1:8" ht="20.100000000000001" customHeight="1">
      <c r="A862" s="1">
        <v>861</v>
      </c>
      <c r="B862" s="6"/>
      <c r="C862" s="6"/>
      <c r="D862" s="47">
        <v>42651</v>
      </c>
      <c r="E862" s="7">
        <v>52463</v>
      </c>
      <c r="F862" s="7" t="s">
        <v>181</v>
      </c>
      <c r="G862" s="7"/>
      <c r="H862" s="6"/>
    </row>
    <row r="863" spans="1:8" ht="20.100000000000001" customHeight="1">
      <c r="A863" s="1">
        <v>862</v>
      </c>
      <c r="B863" s="6"/>
      <c r="C863" s="6"/>
      <c r="D863" s="47">
        <v>42651</v>
      </c>
      <c r="E863" s="7">
        <v>52795</v>
      </c>
      <c r="F863" s="7" t="s">
        <v>164</v>
      </c>
      <c r="G863" s="7"/>
      <c r="H863" s="6"/>
    </row>
    <row r="864" spans="1:8" ht="20.100000000000001" customHeight="1">
      <c r="A864" s="1">
        <v>863</v>
      </c>
      <c r="B864" s="6"/>
      <c r="C864" s="6"/>
      <c r="D864" s="47">
        <v>42651</v>
      </c>
      <c r="E864" s="7">
        <v>53776</v>
      </c>
      <c r="F864" s="7" t="s">
        <v>61</v>
      </c>
      <c r="G864" s="7"/>
      <c r="H864" s="6"/>
    </row>
    <row r="865" spans="1:8" ht="20.100000000000001" customHeight="1">
      <c r="A865" s="1">
        <v>864</v>
      </c>
      <c r="B865" s="6"/>
      <c r="C865" s="6"/>
      <c r="D865" s="47">
        <v>42651</v>
      </c>
      <c r="E865" s="6">
        <v>58115</v>
      </c>
      <c r="F865" s="7" t="s">
        <v>108</v>
      </c>
      <c r="G865" s="7"/>
      <c r="H865" s="6"/>
    </row>
    <row r="866" spans="1:8" ht="20.100000000000001" customHeight="1">
      <c r="A866" s="1">
        <v>865</v>
      </c>
      <c r="B866" s="6"/>
      <c r="C866" s="6"/>
      <c r="D866" s="47">
        <v>42651</v>
      </c>
      <c r="E866" s="7">
        <v>64623</v>
      </c>
      <c r="F866" s="7" t="s">
        <v>29</v>
      </c>
      <c r="G866" s="7"/>
      <c r="H866" s="6"/>
    </row>
    <row r="867" spans="1:8" ht="20.100000000000001" customHeight="1">
      <c r="A867" s="1">
        <v>866</v>
      </c>
      <c r="B867" s="6"/>
      <c r="C867" s="6"/>
      <c r="D867" s="47">
        <v>42651</v>
      </c>
      <c r="E867" s="7">
        <v>71811</v>
      </c>
      <c r="F867" s="7" t="s">
        <v>63</v>
      </c>
      <c r="G867" s="7"/>
      <c r="H867" s="6"/>
    </row>
    <row r="868" spans="1:8" ht="20.100000000000001" customHeight="1">
      <c r="A868" s="1">
        <v>867</v>
      </c>
      <c r="B868" s="6"/>
      <c r="C868" s="6"/>
      <c r="D868" s="47">
        <v>42651</v>
      </c>
      <c r="E868" s="7">
        <v>72106</v>
      </c>
      <c r="F868" s="7" t="s">
        <v>30</v>
      </c>
      <c r="G868" s="7"/>
      <c r="H868" s="6"/>
    </row>
    <row r="869" spans="1:8" ht="20.100000000000001" customHeight="1">
      <c r="A869" s="1">
        <v>868</v>
      </c>
      <c r="B869" s="6"/>
      <c r="C869" s="6"/>
      <c r="D869" s="47">
        <v>42651</v>
      </c>
      <c r="E869" s="7">
        <v>99742</v>
      </c>
      <c r="F869" s="7" t="s">
        <v>157</v>
      </c>
      <c r="G869" s="7"/>
      <c r="H869" s="6"/>
    </row>
    <row r="870" spans="1:8" ht="20.100000000000001" customHeight="1">
      <c r="A870" s="1">
        <v>869</v>
      </c>
      <c r="B870" s="6"/>
      <c r="C870" s="6"/>
      <c r="D870" s="47">
        <v>42651</v>
      </c>
      <c r="E870" s="7">
        <v>130104</v>
      </c>
      <c r="F870" s="7" t="s">
        <v>204</v>
      </c>
      <c r="G870" s="7"/>
      <c r="H870" s="6"/>
    </row>
    <row r="871" spans="1:8" ht="20.100000000000001" customHeight="1">
      <c r="A871" s="1">
        <v>870</v>
      </c>
      <c r="B871" s="6"/>
      <c r="C871" s="6"/>
      <c r="D871" s="47">
        <v>42651</v>
      </c>
      <c r="E871" s="7">
        <v>135066</v>
      </c>
      <c r="F871" s="7" t="s">
        <v>167</v>
      </c>
      <c r="G871" s="7"/>
      <c r="H871" s="6"/>
    </row>
    <row r="872" spans="1:8" ht="20.100000000000001" customHeight="1">
      <c r="A872" s="1">
        <v>871</v>
      </c>
      <c r="B872" s="6"/>
      <c r="C872" s="6"/>
      <c r="D872" s="47">
        <v>42651</v>
      </c>
      <c r="E872" s="7">
        <v>811957</v>
      </c>
      <c r="F872" s="7" t="s">
        <v>205</v>
      </c>
      <c r="G872" s="7"/>
      <c r="H872" s="6"/>
    </row>
    <row r="873" spans="1:8" ht="20.100000000000001" customHeight="1">
      <c r="A873" s="1">
        <v>872</v>
      </c>
      <c r="B873" s="6"/>
      <c r="C873" s="6"/>
      <c r="D873" s="47">
        <v>42652</v>
      </c>
      <c r="E873" s="7">
        <v>1048</v>
      </c>
      <c r="F873" s="7" t="s">
        <v>160</v>
      </c>
      <c r="G873" s="7"/>
      <c r="H873" s="6"/>
    </row>
    <row r="874" spans="1:8" ht="20.100000000000001" customHeight="1">
      <c r="A874" s="1">
        <v>873</v>
      </c>
      <c r="B874" s="6"/>
      <c r="C874" s="6"/>
      <c r="D874" s="47">
        <v>42652</v>
      </c>
      <c r="E874" s="7">
        <v>1054</v>
      </c>
      <c r="F874" s="7" t="s">
        <v>92</v>
      </c>
      <c r="G874" s="7"/>
      <c r="H874" s="6"/>
    </row>
    <row r="875" spans="1:8" ht="20.100000000000001" customHeight="1">
      <c r="A875" s="1">
        <v>874</v>
      </c>
      <c r="B875" s="6"/>
      <c r="C875" s="6"/>
      <c r="D875" s="47">
        <v>42652</v>
      </c>
      <c r="E875" s="7">
        <v>4728</v>
      </c>
      <c r="F875" s="7" t="s">
        <v>44</v>
      </c>
      <c r="G875" s="7"/>
      <c r="H875" s="6"/>
    </row>
    <row r="876" spans="1:8" ht="20.100000000000001" customHeight="1">
      <c r="A876" s="1">
        <v>875</v>
      </c>
      <c r="B876" s="6"/>
      <c r="C876" s="6"/>
      <c r="D876" s="47">
        <v>42652</v>
      </c>
      <c r="E876" s="7">
        <v>5891</v>
      </c>
      <c r="F876" s="7" t="s">
        <v>72</v>
      </c>
      <c r="G876" s="7"/>
      <c r="H876" s="6"/>
    </row>
    <row r="877" spans="1:8" ht="20.100000000000001" customHeight="1">
      <c r="A877" s="1">
        <v>876</v>
      </c>
      <c r="B877" s="6"/>
      <c r="C877" s="6"/>
      <c r="D877" s="47">
        <v>42652</v>
      </c>
      <c r="E877" s="7">
        <v>6013</v>
      </c>
      <c r="F877" s="7" t="s">
        <v>103</v>
      </c>
      <c r="G877" s="7"/>
      <c r="H877" s="6"/>
    </row>
    <row r="878" spans="1:8" ht="20.100000000000001" customHeight="1">
      <c r="A878" s="1">
        <v>877</v>
      </c>
      <c r="B878" s="6"/>
      <c r="C878" s="6"/>
      <c r="D878" s="47">
        <v>42652</v>
      </c>
      <c r="E878" s="7">
        <v>6339</v>
      </c>
      <c r="F878" s="7" t="s">
        <v>6</v>
      </c>
      <c r="G878" s="7"/>
      <c r="H878" s="6"/>
    </row>
    <row r="879" spans="1:8" ht="20.100000000000001" customHeight="1">
      <c r="A879" s="1">
        <v>878</v>
      </c>
      <c r="B879" s="6"/>
      <c r="C879" s="6"/>
      <c r="D879" s="47">
        <v>42652</v>
      </c>
      <c r="E879" s="7">
        <v>6414</v>
      </c>
      <c r="F879" s="7" t="s">
        <v>149</v>
      </c>
      <c r="G879" s="7"/>
      <c r="H879" s="6"/>
    </row>
    <row r="880" spans="1:8" ht="20.100000000000001" customHeight="1">
      <c r="A880" s="1">
        <v>879</v>
      </c>
      <c r="B880" s="6"/>
      <c r="C880" s="6"/>
      <c r="D880" s="47">
        <v>42652</v>
      </c>
      <c r="E880" s="7">
        <v>6970</v>
      </c>
      <c r="F880" s="7" t="s">
        <v>150</v>
      </c>
      <c r="G880" s="7"/>
      <c r="H880" s="6"/>
    </row>
    <row r="881" spans="1:8" ht="20.100000000000001" customHeight="1">
      <c r="A881" s="1">
        <v>880</v>
      </c>
      <c r="B881" s="6"/>
      <c r="C881" s="6"/>
      <c r="D881" s="47">
        <v>42652</v>
      </c>
      <c r="E881" s="7">
        <v>11007</v>
      </c>
      <c r="F881" s="7" t="s">
        <v>206</v>
      </c>
      <c r="G881" s="7"/>
      <c r="H881" s="6"/>
    </row>
    <row r="882" spans="1:8" ht="20.100000000000001" customHeight="1">
      <c r="A882" s="1">
        <v>881</v>
      </c>
      <c r="B882" s="6"/>
      <c r="C882" s="6"/>
      <c r="D882" s="47">
        <v>42652</v>
      </c>
      <c r="E882" s="7">
        <v>11818</v>
      </c>
      <c r="F882" s="7" t="s">
        <v>32</v>
      </c>
      <c r="G882" s="7"/>
      <c r="H882" s="6"/>
    </row>
    <row r="883" spans="1:8" ht="20.100000000000001" customHeight="1">
      <c r="A883" s="1">
        <v>882</v>
      </c>
      <c r="B883" s="6"/>
      <c r="C883" s="6"/>
      <c r="D883" s="47">
        <v>42652</v>
      </c>
      <c r="E883" s="7">
        <v>14523</v>
      </c>
      <c r="F883" s="7" t="s">
        <v>207</v>
      </c>
      <c r="G883" s="7"/>
      <c r="H883" s="6"/>
    </row>
    <row r="884" spans="1:8" ht="20.100000000000001" customHeight="1">
      <c r="A884" s="1">
        <v>883</v>
      </c>
      <c r="B884" s="6"/>
      <c r="C884" s="6"/>
      <c r="D884" s="47">
        <v>42652</v>
      </c>
      <c r="E884" s="7">
        <v>22588</v>
      </c>
      <c r="F884" s="7" t="s">
        <v>208</v>
      </c>
      <c r="G884" s="7"/>
      <c r="H884" s="6"/>
    </row>
    <row r="885" spans="1:8" ht="20.100000000000001" customHeight="1">
      <c r="A885" s="1">
        <v>884</v>
      </c>
      <c r="B885" s="6"/>
      <c r="C885" s="6"/>
      <c r="D885" s="47">
        <v>42652</v>
      </c>
      <c r="E885" s="7">
        <v>23673</v>
      </c>
      <c r="F885" s="7" t="s">
        <v>96</v>
      </c>
      <c r="G885" s="7"/>
      <c r="H885" s="6"/>
    </row>
    <row r="886" spans="1:8" ht="20.100000000000001" customHeight="1">
      <c r="A886" s="1">
        <v>885</v>
      </c>
      <c r="B886" s="6"/>
      <c r="C886" s="6"/>
      <c r="D886" s="47">
        <v>42652</v>
      </c>
      <c r="E886" s="7">
        <v>24989</v>
      </c>
      <c r="F886" s="7" t="s">
        <v>70</v>
      </c>
      <c r="G886" s="7"/>
      <c r="H886" s="6"/>
    </row>
    <row r="887" spans="1:8" ht="20.100000000000001" customHeight="1">
      <c r="A887" s="1">
        <v>886</v>
      </c>
      <c r="B887" s="6"/>
      <c r="C887" s="6"/>
      <c r="D887" s="47">
        <v>42652</v>
      </c>
      <c r="E887" s="7">
        <v>28557</v>
      </c>
      <c r="F887" s="7" t="s">
        <v>209</v>
      </c>
      <c r="G887" s="7"/>
      <c r="H887" s="6"/>
    </row>
    <row r="888" spans="1:8" ht="20.100000000000001" customHeight="1">
      <c r="A888" s="1">
        <v>887</v>
      </c>
      <c r="B888" s="6"/>
      <c r="C888" s="6"/>
      <c r="D888" s="47">
        <v>42652</v>
      </c>
      <c r="E888" s="7">
        <v>29686</v>
      </c>
      <c r="F888" s="7" t="s">
        <v>48</v>
      </c>
      <c r="G888" s="7"/>
      <c r="H888" s="6"/>
    </row>
    <row r="889" spans="1:8" ht="20.100000000000001" customHeight="1">
      <c r="A889" s="1">
        <v>888</v>
      </c>
      <c r="B889" s="6"/>
      <c r="C889" s="6"/>
      <c r="D889" s="47">
        <v>42652</v>
      </c>
      <c r="E889" s="7">
        <v>32880</v>
      </c>
      <c r="F889" s="7" t="s">
        <v>110</v>
      </c>
      <c r="G889" s="7"/>
      <c r="H889" s="6"/>
    </row>
    <row r="890" spans="1:8" ht="20.100000000000001" customHeight="1">
      <c r="A890" s="1">
        <v>889</v>
      </c>
      <c r="B890" s="6"/>
      <c r="C890" s="6"/>
      <c r="D890" s="47">
        <v>42652</v>
      </c>
      <c r="E890" s="7">
        <v>37147</v>
      </c>
      <c r="F890" s="7" t="s">
        <v>180</v>
      </c>
      <c r="G890" s="7"/>
      <c r="H890" s="6"/>
    </row>
    <row r="891" spans="1:8" ht="20.100000000000001" customHeight="1">
      <c r="A891" s="1">
        <v>890</v>
      </c>
      <c r="B891" s="6"/>
      <c r="C891" s="6"/>
      <c r="D891" s="47">
        <v>42652</v>
      </c>
      <c r="E891" s="7">
        <v>37939</v>
      </c>
      <c r="F891" s="7" t="s">
        <v>77</v>
      </c>
      <c r="G891" s="7"/>
      <c r="H891" s="6"/>
    </row>
    <row r="892" spans="1:8" ht="20.100000000000001" customHeight="1">
      <c r="A892" s="1">
        <v>891</v>
      </c>
      <c r="B892" s="6"/>
      <c r="C892" s="6"/>
      <c r="D892" s="47">
        <v>42652</v>
      </c>
      <c r="E892" s="6">
        <v>38320</v>
      </c>
      <c r="F892" s="7" t="s">
        <v>22</v>
      </c>
      <c r="G892" s="7"/>
      <c r="H892" s="6"/>
    </row>
    <row r="893" spans="1:8" ht="20.100000000000001" customHeight="1">
      <c r="A893" s="1">
        <v>892</v>
      </c>
      <c r="B893" s="6"/>
      <c r="C893" s="6"/>
      <c r="D893" s="47">
        <v>42652</v>
      </c>
      <c r="E893" s="7">
        <v>38515</v>
      </c>
      <c r="F893" s="7" t="s">
        <v>106</v>
      </c>
      <c r="G893" s="7"/>
      <c r="H893" s="6"/>
    </row>
    <row r="894" spans="1:8" ht="20.100000000000001" customHeight="1">
      <c r="A894" s="1">
        <v>893</v>
      </c>
      <c r="B894" s="6"/>
      <c r="C894" s="6"/>
      <c r="D894" s="47">
        <v>42652</v>
      </c>
      <c r="E894" s="7">
        <v>40671</v>
      </c>
      <c r="F894" s="7" t="s">
        <v>51</v>
      </c>
      <c r="G894" s="7"/>
      <c r="H894" s="6"/>
    </row>
    <row r="895" spans="1:8" ht="20.100000000000001" customHeight="1">
      <c r="A895" s="1">
        <v>894</v>
      </c>
      <c r="B895" s="6"/>
      <c r="C895" s="6"/>
      <c r="D895" s="47">
        <v>42652</v>
      </c>
      <c r="E895" s="7">
        <v>42877</v>
      </c>
      <c r="F895" s="7" t="s">
        <v>210</v>
      </c>
      <c r="G895" s="7"/>
      <c r="H895" s="6"/>
    </row>
    <row r="896" spans="1:8" ht="20.100000000000001" customHeight="1">
      <c r="A896" s="1">
        <v>895</v>
      </c>
      <c r="B896" s="6"/>
      <c r="C896" s="6"/>
      <c r="D896" s="47">
        <v>42652</v>
      </c>
      <c r="E896" s="7">
        <v>51365</v>
      </c>
      <c r="F896" s="7" t="s">
        <v>43</v>
      </c>
      <c r="G896" s="7"/>
      <c r="H896" s="6"/>
    </row>
    <row r="897" spans="1:8" ht="20.100000000000001" customHeight="1">
      <c r="A897" s="1">
        <v>896</v>
      </c>
      <c r="B897" s="6"/>
      <c r="C897" s="6"/>
      <c r="D897" s="47">
        <v>42652</v>
      </c>
      <c r="E897" s="7">
        <v>52811</v>
      </c>
      <c r="F897" s="7" t="s">
        <v>102</v>
      </c>
      <c r="G897" s="7"/>
      <c r="H897" s="6"/>
    </row>
    <row r="898" spans="1:8" ht="20.100000000000001" customHeight="1">
      <c r="A898" s="1">
        <v>897</v>
      </c>
      <c r="B898" s="6"/>
      <c r="C898" s="6"/>
      <c r="D898" s="47">
        <v>42652</v>
      </c>
      <c r="E898" s="7">
        <v>53546</v>
      </c>
      <c r="F898" s="7" t="s">
        <v>60</v>
      </c>
      <c r="G898" s="7"/>
      <c r="H898" s="6"/>
    </row>
    <row r="899" spans="1:8" ht="20.100000000000001" customHeight="1">
      <c r="A899" s="1">
        <v>898</v>
      </c>
      <c r="B899" s="6"/>
      <c r="C899" s="6"/>
      <c r="D899" s="47">
        <v>42652</v>
      </c>
      <c r="E899" s="7">
        <v>56313</v>
      </c>
      <c r="F899" s="7" t="s">
        <v>211</v>
      </c>
      <c r="G899" s="7"/>
      <c r="H899" s="6"/>
    </row>
    <row r="900" spans="1:8" ht="20.100000000000001" customHeight="1">
      <c r="A900" s="1">
        <v>899</v>
      </c>
      <c r="B900" s="6"/>
      <c r="C900" s="6"/>
      <c r="D900" s="47">
        <v>42652</v>
      </c>
      <c r="E900" s="7">
        <v>57427</v>
      </c>
      <c r="F900" s="7" t="s">
        <v>112</v>
      </c>
      <c r="G900" s="7"/>
      <c r="H900" s="6"/>
    </row>
    <row r="901" spans="1:8" ht="20.100000000000001" customHeight="1">
      <c r="A901" s="1">
        <v>900</v>
      </c>
      <c r="B901" s="6"/>
      <c r="C901" s="6"/>
      <c r="D901" s="47">
        <v>42652</v>
      </c>
      <c r="E901" s="7">
        <v>58251</v>
      </c>
      <c r="F901" s="7" t="s">
        <v>83</v>
      </c>
      <c r="G901" s="7"/>
      <c r="H901" s="6"/>
    </row>
    <row r="902" spans="1:8" ht="20.100000000000001" customHeight="1">
      <c r="A902" s="1">
        <v>901</v>
      </c>
      <c r="B902" s="6"/>
      <c r="C902" s="6"/>
      <c r="D902" s="47">
        <v>42652</v>
      </c>
      <c r="E902" s="6">
        <v>60468</v>
      </c>
      <c r="F902" s="7" t="s">
        <v>27</v>
      </c>
      <c r="G902" s="7"/>
      <c r="H902" s="6"/>
    </row>
    <row r="903" spans="1:8" ht="20.100000000000001" customHeight="1">
      <c r="A903" s="1">
        <v>902</v>
      </c>
      <c r="B903" s="6"/>
      <c r="C903" s="6"/>
      <c r="D903" s="47">
        <v>42652</v>
      </c>
      <c r="E903" s="7">
        <v>61068</v>
      </c>
      <c r="F903" s="7" t="s">
        <v>97</v>
      </c>
      <c r="G903" s="7"/>
      <c r="H903" s="6"/>
    </row>
    <row r="904" spans="1:8" ht="20.100000000000001" customHeight="1">
      <c r="A904" s="1">
        <v>903</v>
      </c>
      <c r="B904" s="6"/>
      <c r="C904" s="6"/>
      <c r="D904" s="47">
        <v>42652</v>
      </c>
      <c r="E904" s="7">
        <v>61540</v>
      </c>
      <c r="F904" s="7" t="s">
        <v>28</v>
      </c>
      <c r="G904" s="7"/>
      <c r="H904" s="6"/>
    </row>
    <row r="905" spans="1:8" ht="20.100000000000001" customHeight="1">
      <c r="A905" s="1">
        <v>904</v>
      </c>
      <c r="B905" s="6"/>
      <c r="C905" s="6"/>
      <c r="D905" s="47">
        <v>42652</v>
      </c>
      <c r="E905" s="7">
        <v>62893</v>
      </c>
      <c r="F905" s="7" t="s">
        <v>113</v>
      </c>
      <c r="G905" s="7"/>
      <c r="H905" s="6"/>
    </row>
    <row r="906" spans="1:8" ht="20.100000000000001" customHeight="1">
      <c r="A906" s="1">
        <v>905</v>
      </c>
      <c r="B906" s="6"/>
      <c r="C906" s="6"/>
      <c r="D906" s="47">
        <v>42652</v>
      </c>
      <c r="E906" s="7">
        <v>66536</v>
      </c>
      <c r="F906" s="7" t="s">
        <v>168</v>
      </c>
      <c r="G906" s="7"/>
      <c r="H906" s="6"/>
    </row>
    <row r="907" spans="1:8" ht="20.100000000000001" customHeight="1">
      <c r="A907" s="1">
        <v>906</v>
      </c>
      <c r="B907" s="6"/>
      <c r="C907" s="6"/>
      <c r="D907" s="47">
        <v>42652</v>
      </c>
      <c r="E907" s="7">
        <v>69507</v>
      </c>
      <c r="F907" s="7" t="s">
        <v>40</v>
      </c>
      <c r="G907" s="7"/>
      <c r="H907" s="6"/>
    </row>
    <row r="908" spans="1:8" ht="20.100000000000001" customHeight="1">
      <c r="A908" s="1">
        <v>907</v>
      </c>
      <c r="B908" s="6"/>
      <c r="C908" s="6"/>
      <c r="D908" s="47">
        <v>42652</v>
      </c>
      <c r="E908" s="7">
        <v>82202</v>
      </c>
      <c r="F908" s="7" t="s">
        <v>114</v>
      </c>
      <c r="G908" s="7"/>
      <c r="H908" s="6"/>
    </row>
    <row r="909" spans="1:8" ht="20.100000000000001" customHeight="1">
      <c r="A909" s="1">
        <v>908</v>
      </c>
      <c r="B909" s="6"/>
      <c r="C909" s="6"/>
      <c r="D909" s="47">
        <v>42652</v>
      </c>
      <c r="E909" s="7">
        <v>82411</v>
      </c>
      <c r="F909" s="7" t="s">
        <v>65</v>
      </c>
      <c r="G909" s="7"/>
      <c r="H909" s="6"/>
    </row>
    <row r="910" spans="1:8" ht="20.100000000000001" customHeight="1">
      <c r="A910" s="1">
        <v>909</v>
      </c>
      <c r="B910" s="6"/>
      <c r="C910" s="6"/>
      <c r="D910" s="47">
        <v>42652</v>
      </c>
      <c r="E910" s="7">
        <v>84406</v>
      </c>
      <c r="F910" s="7" t="s">
        <v>129</v>
      </c>
      <c r="G910" s="7"/>
      <c r="H910" s="6"/>
    </row>
    <row r="911" spans="1:8" ht="20.100000000000001" customHeight="1">
      <c r="A911" s="1">
        <v>910</v>
      </c>
      <c r="B911" s="6"/>
      <c r="C911" s="6"/>
      <c r="D911" s="47">
        <v>42652</v>
      </c>
      <c r="E911" s="7">
        <v>95058</v>
      </c>
      <c r="F911" s="7" t="s">
        <v>69</v>
      </c>
      <c r="G911" s="7"/>
      <c r="H911" s="6"/>
    </row>
    <row r="912" spans="1:8" ht="20.100000000000001" customHeight="1">
      <c r="A912" s="1">
        <v>911</v>
      </c>
      <c r="B912" s="6"/>
      <c r="C912" s="6"/>
      <c r="D912" s="47">
        <v>42652</v>
      </c>
      <c r="E912" s="7">
        <v>95879</v>
      </c>
      <c r="F912" s="7" t="s">
        <v>85</v>
      </c>
      <c r="G912" s="7"/>
      <c r="H912" s="6"/>
    </row>
    <row r="913" spans="1:8" ht="20.100000000000001" customHeight="1">
      <c r="A913" s="1">
        <v>912</v>
      </c>
      <c r="B913" s="6"/>
      <c r="C913" s="6"/>
      <c r="D913" s="47">
        <v>42652</v>
      </c>
      <c r="E913" s="7">
        <v>102497</v>
      </c>
      <c r="F913" s="7" t="s">
        <v>80</v>
      </c>
      <c r="G913" s="7"/>
      <c r="H913" s="6"/>
    </row>
    <row r="914" spans="1:8" ht="20.100000000000001" customHeight="1">
      <c r="A914" s="1">
        <v>913</v>
      </c>
      <c r="B914" s="6"/>
      <c r="C914" s="6"/>
      <c r="D914" s="47">
        <v>42652</v>
      </c>
      <c r="E914" s="7">
        <v>109835</v>
      </c>
      <c r="F914" s="7" t="s">
        <v>148</v>
      </c>
      <c r="G914" s="7"/>
      <c r="H914" s="6"/>
    </row>
    <row r="915" spans="1:8" ht="20.100000000000001" customHeight="1">
      <c r="A915" s="1">
        <v>914</v>
      </c>
      <c r="B915" s="6"/>
      <c r="C915" s="6"/>
      <c r="D915" s="47">
        <v>42652</v>
      </c>
      <c r="E915" s="7">
        <v>122477</v>
      </c>
      <c r="F915" s="7" t="s">
        <v>212</v>
      </c>
      <c r="G915" s="7"/>
      <c r="H915" s="6"/>
    </row>
    <row r="916" spans="1:8" ht="20.100000000000001" customHeight="1">
      <c r="A916" s="1">
        <v>915</v>
      </c>
      <c r="B916" s="6"/>
      <c r="C916" s="6"/>
      <c r="D916" s="47">
        <v>42652</v>
      </c>
      <c r="E916" s="7">
        <v>130275</v>
      </c>
      <c r="F916" s="7" t="s">
        <v>213</v>
      </c>
      <c r="G916" s="7"/>
      <c r="H916" s="6"/>
    </row>
    <row r="917" spans="1:8" ht="20.100000000000001" customHeight="1">
      <c r="A917" s="1">
        <v>916</v>
      </c>
      <c r="B917" s="6"/>
      <c r="C917" s="6"/>
      <c r="D917" s="47">
        <v>42652</v>
      </c>
      <c r="E917" s="6">
        <v>151676</v>
      </c>
      <c r="F917" s="7" t="s">
        <v>55</v>
      </c>
      <c r="G917" s="7"/>
      <c r="H917" s="6"/>
    </row>
    <row r="918" spans="1:8" ht="20.100000000000001" customHeight="1">
      <c r="A918" s="1">
        <v>917</v>
      </c>
      <c r="B918" s="6"/>
      <c r="C918" s="6"/>
      <c r="D918" s="47">
        <v>42652</v>
      </c>
      <c r="E918" s="7">
        <v>172905</v>
      </c>
      <c r="F918" s="7" t="s">
        <v>68</v>
      </c>
      <c r="G918" s="7"/>
      <c r="H918" s="6"/>
    </row>
    <row r="919" spans="1:8" ht="20.100000000000001" customHeight="1">
      <c r="A919" s="1">
        <v>918</v>
      </c>
      <c r="B919" s="6"/>
      <c r="C919" s="6"/>
      <c r="D919" s="47">
        <v>42653</v>
      </c>
      <c r="E919" s="7">
        <v>4404</v>
      </c>
      <c r="F919" s="7" t="s">
        <v>214</v>
      </c>
      <c r="G919" s="7"/>
      <c r="H919" s="6"/>
    </row>
    <row r="920" spans="1:8" ht="20.100000000000001" customHeight="1">
      <c r="A920" s="1">
        <v>919</v>
      </c>
      <c r="B920" s="6"/>
      <c r="C920" s="6"/>
      <c r="D920" s="47">
        <v>42653</v>
      </c>
      <c r="E920" s="7">
        <v>6013</v>
      </c>
      <c r="F920" s="7" t="s">
        <v>103</v>
      </c>
      <c r="G920" s="7"/>
      <c r="H920" s="6"/>
    </row>
    <row r="921" spans="1:8" ht="20.100000000000001" customHeight="1">
      <c r="A921" s="1">
        <v>920</v>
      </c>
      <c r="B921" s="6"/>
      <c r="C921" s="6"/>
      <c r="D921" s="47">
        <v>42653</v>
      </c>
      <c r="E921" s="7">
        <v>6092</v>
      </c>
      <c r="F921" s="7" t="s">
        <v>5</v>
      </c>
      <c r="G921" s="7"/>
      <c r="H921" s="6"/>
    </row>
    <row r="922" spans="1:8" ht="20.100000000000001" customHeight="1">
      <c r="A922" s="1">
        <v>921</v>
      </c>
      <c r="B922" s="6"/>
      <c r="C922" s="6"/>
      <c r="D922" s="47">
        <v>42653</v>
      </c>
      <c r="E922" s="7">
        <v>6339</v>
      </c>
      <c r="F922" s="7" t="s">
        <v>6</v>
      </c>
      <c r="G922" s="7"/>
      <c r="H922" s="6"/>
    </row>
    <row r="923" spans="1:8" ht="20.100000000000001" customHeight="1">
      <c r="A923" s="1">
        <v>922</v>
      </c>
      <c r="B923" s="6"/>
      <c r="C923" s="6"/>
      <c r="D923" s="47">
        <v>42653</v>
      </c>
      <c r="E923" s="7">
        <v>6662</v>
      </c>
      <c r="F923" s="7" t="s">
        <v>93</v>
      </c>
      <c r="G923" s="7"/>
      <c r="H923" s="6"/>
    </row>
    <row r="924" spans="1:8" ht="20.100000000000001" customHeight="1">
      <c r="A924" s="1">
        <v>923</v>
      </c>
      <c r="B924" s="6"/>
      <c r="C924" s="6"/>
      <c r="D924" s="47">
        <v>42653</v>
      </c>
      <c r="E924" s="7">
        <v>7283</v>
      </c>
      <c r="F924" s="7" t="s">
        <v>7</v>
      </c>
      <c r="G924" s="7"/>
      <c r="H924" s="6"/>
    </row>
    <row r="925" spans="1:8" ht="20.100000000000001" customHeight="1">
      <c r="A925" s="1">
        <v>924</v>
      </c>
      <c r="B925" s="6"/>
      <c r="C925" s="6"/>
      <c r="D925" s="47">
        <v>42653</v>
      </c>
      <c r="E925" s="7">
        <v>7509</v>
      </c>
      <c r="F925" s="7" t="s">
        <v>31</v>
      </c>
      <c r="G925" s="7"/>
      <c r="H925" s="6"/>
    </row>
    <row r="926" spans="1:8" ht="20.100000000000001" customHeight="1">
      <c r="A926" s="1">
        <v>925</v>
      </c>
      <c r="B926" s="6"/>
      <c r="C926" s="6"/>
      <c r="D926" s="47">
        <v>42653</v>
      </c>
      <c r="E926" s="7">
        <v>12168</v>
      </c>
      <c r="F926" s="7" t="s">
        <v>9</v>
      </c>
      <c r="G926" s="7"/>
      <c r="H926" s="6"/>
    </row>
    <row r="927" spans="1:8" ht="20.100000000000001" customHeight="1">
      <c r="A927" s="1">
        <v>926</v>
      </c>
      <c r="B927" s="6"/>
      <c r="C927" s="6"/>
      <c r="D927" s="47">
        <v>42653</v>
      </c>
      <c r="E927" s="7">
        <v>12625</v>
      </c>
      <c r="F927" s="7" t="s">
        <v>10</v>
      </c>
      <c r="G927" s="7"/>
      <c r="H927" s="6"/>
    </row>
    <row r="928" spans="1:8" ht="20.100000000000001" customHeight="1">
      <c r="A928" s="1">
        <v>927</v>
      </c>
      <c r="B928" s="6"/>
      <c r="C928" s="6"/>
      <c r="D928" s="47">
        <v>42653</v>
      </c>
      <c r="E928" s="7">
        <v>12931</v>
      </c>
      <c r="F928" s="7" t="s">
        <v>33</v>
      </c>
      <c r="G928" s="7"/>
      <c r="H928" s="6"/>
    </row>
    <row r="929" spans="1:8" ht="20.100000000000001" customHeight="1">
      <c r="A929" s="1">
        <v>928</v>
      </c>
      <c r="B929" s="6"/>
      <c r="C929" s="6"/>
      <c r="D929" s="47">
        <v>42653</v>
      </c>
      <c r="E929" s="6">
        <v>12931</v>
      </c>
      <c r="F929" s="7" t="s">
        <v>33</v>
      </c>
      <c r="G929" s="7"/>
      <c r="H929" s="6"/>
    </row>
    <row r="930" spans="1:8" ht="20.100000000000001" customHeight="1">
      <c r="A930" s="1">
        <v>929</v>
      </c>
      <c r="B930" s="6"/>
      <c r="C930" s="6"/>
      <c r="D930" s="47">
        <v>42653</v>
      </c>
      <c r="E930" s="7">
        <v>13772</v>
      </c>
      <c r="F930" s="7" t="s">
        <v>35</v>
      </c>
      <c r="G930" s="7"/>
      <c r="H930" s="6"/>
    </row>
    <row r="931" spans="1:8" ht="20.100000000000001" customHeight="1">
      <c r="A931" s="1">
        <v>930</v>
      </c>
      <c r="B931" s="6"/>
      <c r="C931" s="6"/>
      <c r="D931" s="47">
        <v>42653</v>
      </c>
      <c r="E931" s="7">
        <v>14880</v>
      </c>
      <c r="F931" s="7" t="s">
        <v>105</v>
      </c>
      <c r="G931" s="7"/>
      <c r="H931" s="6"/>
    </row>
    <row r="932" spans="1:8" ht="20.100000000000001" customHeight="1">
      <c r="A932" s="1">
        <v>931</v>
      </c>
      <c r="B932" s="6"/>
      <c r="C932" s="6"/>
      <c r="D932" s="47">
        <v>42653</v>
      </c>
      <c r="E932" s="7">
        <v>15051</v>
      </c>
      <c r="F932" s="7" t="s">
        <v>120</v>
      </c>
      <c r="G932" s="7"/>
      <c r="H932" s="6"/>
    </row>
    <row r="933" spans="1:8" ht="20.100000000000001" customHeight="1">
      <c r="A933" s="1">
        <v>932</v>
      </c>
      <c r="B933" s="6"/>
      <c r="C933" s="6"/>
      <c r="D933" s="47">
        <v>42653</v>
      </c>
      <c r="E933" s="7">
        <v>15362</v>
      </c>
      <c r="F933" s="7" t="s">
        <v>135</v>
      </c>
      <c r="G933" s="7"/>
      <c r="H933" s="6"/>
    </row>
    <row r="934" spans="1:8" ht="20.100000000000001" customHeight="1">
      <c r="A934" s="1">
        <v>933</v>
      </c>
      <c r="B934" s="6"/>
      <c r="C934" s="6"/>
      <c r="D934" s="47">
        <v>42653</v>
      </c>
      <c r="E934" s="7">
        <v>16005</v>
      </c>
      <c r="F934" s="7" t="s">
        <v>13</v>
      </c>
      <c r="G934" s="7"/>
      <c r="H934" s="6"/>
    </row>
    <row r="935" spans="1:8" ht="20.100000000000001" customHeight="1">
      <c r="A935" s="1">
        <v>934</v>
      </c>
      <c r="B935" s="6"/>
      <c r="C935" s="6"/>
      <c r="D935" s="47">
        <v>42653</v>
      </c>
      <c r="E935" s="7">
        <v>23343</v>
      </c>
      <c r="F935" s="7" t="s">
        <v>188</v>
      </c>
      <c r="G935" s="7"/>
      <c r="H935" s="6"/>
    </row>
    <row r="936" spans="1:8" ht="20.100000000000001" customHeight="1">
      <c r="A936" s="1">
        <v>935</v>
      </c>
      <c r="B936" s="6"/>
      <c r="C936" s="6"/>
      <c r="D936" s="47">
        <v>42653</v>
      </c>
      <c r="E936" s="7">
        <v>25693</v>
      </c>
      <c r="F936" s="7" t="s">
        <v>81</v>
      </c>
      <c r="G936" s="7"/>
      <c r="H936" s="6"/>
    </row>
    <row r="937" spans="1:8" ht="20.100000000000001" customHeight="1">
      <c r="A937" s="1">
        <v>936</v>
      </c>
      <c r="B937" s="6"/>
      <c r="C937" s="6"/>
      <c r="D937" s="47">
        <v>42653</v>
      </c>
      <c r="E937" s="7">
        <v>29408</v>
      </c>
      <c r="F937" s="7" t="s">
        <v>53</v>
      </c>
      <c r="G937" s="7"/>
      <c r="H937" s="6"/>
    </row>
    <row r="938" spans="1:8" ht="20.100000000000001" customHeight="1">
      <c r="A938" s="1">
        <v>937</v>
      </c>
      <c r="B938" s="6"/>
      <c r="C938" s="6"/>
      <c r="D938" s="47">
        <v>42653</v>
      </c>
      <c r="E938" s="7">
        <v>32880</v>
      </c>
      <c r="F938" s="7" t="s">
        <v>110</v>
      </c>
      <c r="G938" s="7"/>
      <c r="H938" s="6"/>
    </row>
    <row r="939" spans="1:8" ht="20.100000000000001" customHeight="1">
      <c r="A939" s="1">
        <v>938</v>
      </c>
      <c r="B939" s="6"/>
      <c r="C939" s="6"/>
      <c r="D939" s="47">
        <v>42653</v>
      </c>
      <c r="E939" s="7">
        <v>38225</v>
      </c>
      <c r="F939" s="7" t="s">
        <v>49</v>
      </c>
      <c r="G939" s="7"/>
      <c r="H939" s="6"/>
    </row>
    <row r="940" spans="1:8" ht="20.100000000000001" customHeight="1">
      <c r="A940" s="1">
        <v>939</v>
      </c>
      <c r="B940" s="6"/>
      <c r="C940" s="6"/>
      <c r="D940" s="47">
        <v>42653</v>
      </c>
      <c r="E940" s="7">
        <v>39487</v>
      </c>
      <c r="F940" s="7" t="s">
        <v>23</v>
      </c>
      <c r="G940" s="7"/>
      <c r="H940" s="6"/>
    </row>
    <row r="941" spans="1:8" ht="20.100000000000001" customHeight="1">
      <c r="A941" s="1">
        <v>940</v>
      </c>
      <c r="B941" s="6"/>
      <c r="C941" s="6"/>
      <c r="D941" s="47">
        <v>42653</v>
      </c>
      <c r="E941" s="7">
        <v>39632</v>
      </c>
      <c r="F941" s="7" t="s">
        <v>189</v>
      </c>
      <c r="G941" s="7"/>
      <c r="H941" s="6"/>
    </row>
    <row r="942" spans="1:8" ht="20.100000000000001" customHeight="1">
      <c r="A942" s="1">
        <v>941</v>
      </c>
      <c r="B942" s="6"/>
      <c r="C942" s="6"/>
      <c r="D942" s="47">
        <v>42653</v>
      </c>
      <c r="E942" s="7">
        <v>52491</v>
      </c>
      <c r="F942" s="7" t="s">
        <v>127</v>
      </c>
      <c r="G942" s="7"/>
      <c r="H942" s="6"/>
    </row>
    <row r="943" spans="1:8" ht="20.100000000000001" customHeight="1">
      <c r="A943" s="1">
        <v>942</v>
      </c>
      <c r="B943" s="6"/>
      <c r="C943" s="6"/>
      <c r="D943" s="47">
        <v>42653</v>
      </c>
      <c r="E943" s="7">
        <v>57407</v>
      </c>
      <c r="F943" s="7" t="s">
        <v>215</v>
      </c>
      <c r="G943" s="7"/>
      <c r="H943" s="6"/>
    </row>
    <row r="944" spans="1:8" ht="20.100000000000001" customHeight="1">
      <c r="A944" s="1">
        <v>943</v>
      </c>
      <c r="B944" s="6"/>
      <c r="C944" s="6"/>
      <c r="D944" s="47">
        <v>42653</v>
      </c>
      <c r="E944" s="7">
        <v>59985</v>
      </c>
      <c r="F944" s="7" t="s">
        <v>191</v>
      </c>
      <c r="G944" s="7"/>
      <c r="H944" s="6"/>
    </row>
    <row r="945" spans="1:8" ht="20.100000000000001" customHeight="1">
      <c r="A945" s="1">
        <v>944</v>
      </c>
      <c r="B945" s="6"/>
      <c r="C945" s="6"/>
      <c r="D945" s="47">
        <v>42653</v>
      </c>
      <c r="E945" s="7">
        <v>64623</v>
      </c>
      <c r="F945" s="7" t="s">
        <v>29</v>
      </c>
      <c r="G945" s="7"/>
      <c r="H945" s="6"/>
    </row>
    <row r="946" spans="1:8" ht="20.100000000000001" customHeight="1">
      <c r="A946" s="1">
        <v>945</v>
      </c>
      <c r="B946" s="6"/>
      <c r="C946" s="6"/>
      <c r="D946" s="47">
        <v>42653</v>
      </c>
      <c r="E946" s="7">
        <v>65092</v>
      </c>
      <c r="F946" s="7" t="s">
        <v>145</v>
      </c>
      <c r="G946" s="7"/>
      <c r="H946" s="6"/>
    </row>
    <row r="947" spans="1:8" ht="20.100000000000001" customHeight="1">
      <c r="A947" s="1">
        <v>946</v>
      </c>
      <c r="B947" s="6"/>
      <c r="C947" s="6"/>
      <c r="D947" s="47">
        <v>42653</v>
      </c>
      <c r="E947" s="6">
        <v>69507</v>
      </c>
      <c r="F947" s="7" t="s">
        <v>40</v>
      </c>
      <c r="G947" s="7"/>
      <c r="H947" s="6"/>
    </row>
    <row r="948" spans="1:8" ht="20.100000000000001" customHeight="1">
      <c r="A948" s="1">
        <v>947</v>
      </c>
      <c r="B948" s="6"/>
      <c r="C948" s="6"/>
      <c r="D948" s="47">
        <v>42653</v>
      </c>
      <c r="E948" s="7">
        <v>72106</v>
      </c>
      <c r="F948" s="7" t="s">
        <v>30</v>
      </c>
      <c r="G948" s="7"/>
      <c r="H948" s="6"/>
    </row>
    <row r="949" spans="1:8" ht="20.100000000000001" customHeight="1">
      <c r="A949" s="1">
        <v>948</v>
      </c>
      <c r="B949" s="6"/>
      <c r="C949" s="6"/>
      <c r="D949" s="47">
        <v>42653</v>
      </c>
      <c r="E949" s="7">
        <v>75429</v>
      </c>
      <c r="F949" s="7" t="s">
        <v>171</v>
      </c>
      <c r="G949" s="7"/>
      <c r="H949" s="6"/>
    </row>
    <row r="950" spans="1:8" ht="20.100000000000001" customHeight="1">
      <c r="A950" s="1">
        <v>949</v>
      </c>
      <c r="B950" s="6"/>
      <c r="C950" s="6"/>
      <c r="D950" s="47">
        <v>42653</v>
      </c>
      <c r="E950" s="7">
        <v>82202</v>
      </c>
      <c r="F950" s="7" t="s">
        <v>114</v>
      </c>
      <c r="G950" s="7"/>
      <c r="H950" s="6"/>
    </row>
    <row r="951" spans="1:8" ht="20.100000000000001" customHeight="1">
      <c r="A951" s="1">
        <v>950</v>
      </c>
      <c r="B951" s="6"/>
      <c r="C951" s="6"/>
      <c r="D951" s="47">
        <v>42653</v>
      </c>
      <c r="E951" s="7">
        <v>82411</v>
      </c>
      <c r="F951" s="7" t="s">
        <v>65</v>
      </c>
      <c r="G951" s="7"/>
      <c r="H951" s="6"/>
    </row>
    <row r="952" spans="1:8" ht="20.100000000000001" customHeight="1">
      <c r="A952" s="1">
        <v>951</v>
      </c>
      <c r="B952" s="6"/>
      <c r="C952" s="6"/>
      <c r="D952" s="47">
        <v>42653</v>
      </c>
      <c r="E952" s="6">
        <v>121337</v>
      </c>
      <c r="F952" s="7" t="s">
        <v>216</v>
      </c>
      <c r="G952" s="7"/>
      <c r="H952" s="6"/>
    </row>
    <row r="953" spans="1:8" ht="20.100000000000001" customHeight="1">
      <c r="A953" s="1">
        <v>952</v>
      </c>
      <c r="B953" s="6"/>
      <c r="C953" s="6"/>
      <c r="D953" s="47">
        <v>42653</v>
      </c>
      <c r="E953" s="7">
        <v>125237</v>
      </c>
      <c r="F953" s="7" t="s">
        <v>131</v>
      </c>
      <c r="G953" s="7"/>
      <c r="H953" s="6"/>
    </row>
    <row r="954" spans="1:8" ht="20.100000000000001" customHeight="1">
      <c r="A954" s="1">
        <v>953</v>
      </c>
      <c r="B954" s="6"/>
      <c r="C954" s="6"/>
      <c r="D954" s="47">
        <v>42653</v>
      </c>
      <c r="E954" s="7">
        <v>134104</v>
      </c>
      <c r="F954" s="7" t="s">
        <v>54</v>
      </c>
      <c r="G954" s="7"/>
      <c r="H954" s="6"/>
    </row>
    <row r="955" spans="1:8" ht="20.100000000000001" customHeight="1">
      <c r="A955" s="1">
        <v>954</v>
      </c>
      <c r="B955" s="6"/>
      <c r="C955" s="6"/>
      <c r="D955" s="47">
        <v>42653</v>
      </c>
      <c r="E955" s="7">
        <v>194572</v>
      </c>
      <c r="F955" s="7" t="s">
        <v>132</v>
      </c>
      <c r="G955" s="7"/>
      <c r="H955" s="6"/>
    </row>
    <row r="956" spans="1:8" ht="20.100000000000001" customHeight="1">
      <c r="A956" s="1">
        <v>955</v>
      </c>
      <c r="B956" s="6"/>
      <c r="C956" s="6"/>
      <c r="D956" s="47">
        <v>42653</v>
      </c>
      <c r="E956" s="7">
        <v>337562</v>
      </c>
      <c r="F956" s="7" t="s">
        <v>217</v>
      </c>
      <c r="G956" s="7"/>
      <c r="H956" s="6"/>
    </row>
    <row r="957" spans="1:8" ht="20.100000000000001" customHeight="1">
      <c r="A957" s="1">
        <v>956</v>
      </c>
      <c r="B957" s="6"/>
      <c r="C957" s="6"/>
      <c r="D957" s="47">
        <v>42654</v>
      </c>
      <c r="E957" s="7">
        <v>508</v>
      </c>
      <c r="F957" s="7" t="s">
        <v>134</v>
      </c>
      <c r="G957" s="7"/>
      <c r="H957" s="6"/>
    </row>
    <row r="958" spans="1:8" ht="20.100000000000001" customHeight="1">
      <c r="A958" s="1">
        <v>957</v>
      </c>
      <c r="B958" s="6"/>
      <c r="C958" s="6"/>
      <c r="D958" s="47">
        <v>42654</v>
      </c>
      <c r="E958" s="7">
        <v>6013</v>
      </c>
      <c r="F958" s="7" t="s">
        <v>103</v>
      </c>
      <c r="G958" s="7"/>
      <c r="H958" s="6"/>
    </row>
    <row r="959" spans="1:8" ht="20.100000000000001" customHeight="1">
      <c r="A959" s="1">
        <v>958</v>
      </c>
      <c r="B959" s="6"/>
      <c r="C959" s="6"/>
      <c r="D959" s="47">
        <v>42654</v>
      </c>
      <c r="E959" s="7">
        <v>7509</v>
      </c>
      <c r="F959" s="7" t="s">
        <v>31</v>
      </c>
      <c r="G959" s="7"/>
      <c r="H959" s="6"/>
    </row>
    <row r="960" spans="1:8" ht="20.100000000000001" customHeight="1">
      <c r="A960" s="1">
        <v>959</v>
      </c>
      <c r="B960" s="6"/>
      <c r="C960" s="6"/>
      <c r="D960" s="47">
        <v>42654</v>
      </c>
      <c r="E960" s="7">
        <v>11818</v>
      </c>
      <c r="F960" s="7" t="s">
        <v>32</v>
      </c>
      <c r="G960" s="7"/>
      <c r="H960" s="6"/>
    </row>
    <row r="961" spans="1:8" ht="20.100000000000001" customHeight="1">
      <c r="A961" s="1">
        <v>960</v>
      </c>
      <c r="B961" s="6"/>
      <c r="C961" s="6"/>
      <c r="D961" s="47">
        <v>42654</v>
      </c>
      <c r="E961" s="7">
        <v>13114</v>
      </c>
      <c r="F961" s="7" t="s">
        <v>34</v>
      </c>
      <c r="G961" s="7"/>
      <c r="H961" s="6"/>
    </row>
    <row r="962" spans="1:8" ht="20.100000000000001" customHeight="1">
      <c r="A962" s="1">
        <v>961</v>
      </c>
      <c r="B962" s="6"/>
      <c r="C962" s="6"/>
      <c r="D962" s="47">
        <v>42654</v>
      </c>
      <c r="E962" s="7">
        <v>13890</v>
      </c>
      <c r="F962" s="7" t="s">
        <v>218</v>
      </c>
      <c r="G962" s="7"/>
      <c r="H962" s="6"/>
    </row>
    <row r="963" spans="1:8" ht="20.100000000000001" customHeight="1">
      <c r="A963" s="1">
        <v>962</v>
      </c>
      <c r="B963" s="6"/>
      <c r="C963" s="6"/>
      <c r="D963" s="47">
        <v>42654</v>
      </c>
      <c r="E963" s="7">
        <v>14880</v>
      </c>
      <c r="F963" s="7" t="s">
        <v>105</v>
      </c>
      <c r="G963" s="7"/>
      <c r="H963" s="6"/>
    </row>
    <row r="964" spans="1:8" ht="20.100000000000001" customHeight="1">
      <c r="A964" s="1">
        <v>963</v>
      </c>
      <c r="B964" s="6"/>
      <c r="C964" s="6"/>
      <c r="D964" s="47">
        <v>42654</v>
      </c>
      <c r="E964" s="7">
        <v>15582</v>
      </c>
      <c r="F964" s="7" t="s">
        <v>12</v>
      </c>
      <c r="G964" s="7"/>
      <c r="H964" s="6"/>
    </row>
    <row r="965" spans="1:8" ht="20.100000000000001" customHeight="1">
      <c r="A965" s="1">
        <v>964</v>
      </c>
      <c r="B965" s="6"/>
      <c r="C965" s="6"/>
      <c r="D965" s="47">
        <v>42654</v>
      </c>
      <c r="E965" s="7">
        <v>15605</v>
      </c>
      <c r="F965" s="7" t="s">
        <v>95</v>
      </c>
      <c r="G965" s="7"/>
      <c r="H965" s="6"/>
    </row>
    <row r="966" spans="1:8" ht="20.100000000000001" customHeight="1">
      <c r="A966" s="1">
        <v>965</v>
      </c>
      <c r="B966" s="6"/>
      <c r="C966" s="6"/>
      <c r="D966" s="47">
        <v>42654</v>
      </c>
      <c r="E966" s="7">
        <v>16305</v>
      </c>
      <c r="F966" s="7" t="s">
        <v>98</v>
      </c>
      <c r="G966" s="7"/>
      <c r="H966" s="6"/>
    </row>
    <row r="967" spans="1:8" ht="20.100000000000001" customHeight="1">
      <c r="A967" s="1">
        <v>966</v>
      </c>
      <c r="B967" s="6"/>
      <c r="C967" s="6"/>
      <c r="D967" s="47">
        <v>42654</v>
      </c>
      <c r="E967" s="7">
        <v>16659</v>
      </c>
      <c r="F967" s="7" t="s">
        <v>122</v>
      </c>
      <c r="G967" s="7"/>
      <c r="H967" s="6"/>
    </row>
    <row r="968" spans="1:8" ht="20.100000000000001" customHeight="1">
      <c r="A968" s="1">
        <v>967</v>
      </c>
      <c r="B968" s="6"/>
      <c r="C968" s="6"/>
      <c r="D968" s="47">
        <v>42654</v>
      </c>
      <c r="E968" s="7">
        <v>17232</v>
      </c>
      <c r="F968" s="7" t="s">
        <v>219</v>
      </c>
      <c r="G968" s="7"/>
      <c r="H968" s="6"/>
    </row>
    <row r="969" spans="1:8" ht="20.100000000000001" customHeight="1">
      <c r="A969" s="1">
        <v>968</v>
      </c>
      <c r="B969" s="6"/>
      <c r="C969" s="6"/>
      <c r="D969" s="47">
        <v>42654</v>
      </c>
      <c r="E969" s="7">
        <v>17325</v>
      </c>
      <c r="F969" s="7" t="s">
        <v>14</v>
      </c>
      <c r="G969" s="7"/>
      <c r="H969" s="6"/>
    </row>
    <row r="970" spans="1:8" ht="20.100000000000001" customHeight="1">
      <c r="A970" s="1">
        <v>969</v>
      </c>
      <c r="B970" s="6"/>
      <c r="C970" s="6"/>
      <c r="D970" s="47">
        <v>42654</v>
      </c>
      <c r="E970" s="7">
        <v>24989</v>
      </c>
      <c r="F970" s="7" t="s">
        <v>70</v>
      </c>
      <c r="G970" s="7"/>
      <c r="H970" s="6"/>
    </row>
    <row r="971" spans="1:8" ht="20.100000000000001" customHeight="1">
      <c r="A971" s="1">
        <v>970</v>
      </c>
      <c r="B971" s="6"/>
      <c r="C971" s="6"/>
      <c r="D971" s="47">
        <v>42654</v>
      </c>
      <c r="E971" s="7">
        <v>29686</v>
      </c>
      <c r="F971" s="7" t="s">
        <v>48</v>
      </c>
      <c r="G971" s="7"/>
      <c r="H971" s="6"/>
    </row>
    <row r="972" spans="1:8" ht="20.100000000000001" customHeight="1">
      <c r="A972" s="1">
        <v>971</v>
      </c>
      <c r="B972" s="6"/>
      <c r="C972" s="6"/>
      <c r="D972" s="47">
        <v>42654</v>
      </c>
      <c r="E972" s="7">
        <v>31300</v>
      </c>
      <c r="F972" s="7" t="s">
        <v>109</v>
      </c>
      <c r="G972" s="7"/>
      <c r="H972" s="6"/>
    </row>
    <row r="973" spans="1:8" ht="20.100000000000001" customHeight="1">
      <c r="A973" s="1">
        <v>972</v>
      </c>
      <c r="B973" s="6"/>
      <c r="C973" s="6"/>
      <c r="D973" s="47">
        <v>42654</v>
      </c>
      <c r="E973" s="7">
        <v>38595</v>
      </c>
      <c r="F973" s="7" t="s">
        <v>220</v>
      </c>
      <c r="G973" s="7"/>
      <c r="H973" s="6"/>
    </row>
    <row r="974" spans="1:8" ht="20.100000000000001" customHeight="1">
      <c r="A974" s="1">
        <v>973</v>
      </c>
      <c r="B974" s="6"/>
      <c r="C974" s="6"/>
      <c r="D974" s="47">
        <v>42654</v>
      </c>
      <c r="E974" s="7">
        <v>41697</v>
      </c>
      <c r="F974" s="7" t="s">
        <v>199</v>
      </c>
      <c r="G974" s="7"/>
      <c r="H974" s="6"/>
    </row>
    <row r="975" spans="1:8" ht="20.100000000000001" customHeight="1">
      <c r="A975" s="1">
        <v>974</v>
      </c>
      <c r="B975" s="6"/>
      <c r="C975" s="6"/>
      <c r="D975" s="47">
        <v>42654</v>
      </c>
      <c r="E975" s="7">
        <v>42671</v>
      </c>
      <c r="F975" s="7" t="s">
        <v>51</v>
      </c>
      <c r="G975" s="7"/>
      <c r="H975" s="6"/>
    </row>
    <row r="976" spans="1:8" ht="20.100000000000001" customHeight="1">
      <c r="A976" s="1">
        <v>975</v>
      </c>
      <c r="B976" s="6"/>
      <c r="C976" s="6"/>
      <c r="D976" s="47">
        <v>42654</v>
      </c>
      <c r="E976" s="7">
        <v>48447</v>
      </c>
      <c r="F976" s="7" t="s">
        <v>125</v>
      </c>
      <c r="G976" s="7"/>
      <c r="H976" s="6"/>
    </row>
    <row r="977" spans="1:8" ht="20.100000000000001" customHeight="1">
      <c r="A977" s="1">
        <v>976</v>
      </c>
      <c r="B977" s="6"/>
      <c r="C977" s="6"/>
      <c r="D977" s="47">
        <v>42654</v>
      </c>
      <c r="E977" s="7">
        <v>50771</v>
      </c>
      <c r="F977" s="7" t="s">
        <v>162</v>
      </c>
      <c r="G977" s="7"/>
      <c r="H977" s="6"/>
    </row>
    <row r="978" spans="1:8" ht="20.100000000000001" customHeight="1">
      <c r="A978" s="1">
        <v>977</v>
      </c>
      <c r="B978" s="6"/>
      <c r="C978" s="6"/>
      <c r="D978" s="47">
        <v>42654</v>
      </c>
      <c r="E978" s="7">
        <v>50772</v>
      </c>
      <c r="F978" s="7" t="s">
        <v>25</v>
      </c>
      <c r="G978" s="7"/>
      <c r="H978" s="6"/>
    </row>
    <row r="979" spans="1:8" ht="20.100000000000001" customHeight="1">
      <c r="A979" s="1">
        <v>978</v>
      </c>
      <c r="B979" s="6"/>
      <c r="C979" s="6"/>
      <c r="D979" s="47">
        <v>42654</v>
      </c>
      <c r="E979" s="7">
        <v>50773</v>
      </c>
      <c r="F979" s="7" t="s">
        <v>126</v>
      </c>
      <c r="G979" s="7"/>
      <c r="H979" s="6"/>
    </row>
    <row r="980" spans="1:8" ht="20.100000000000001" customHeight="1">
      <c r="A980" s="1">
        <v>979</v>
      </c>
      <c r="B980" s="6"/>
      <c r="C980" s="6"/>
      <c r="D980" s="47">
        <v>42654</v>
      </c>
      <c r="E980" s="7">
        <v>51378</v>
      </c>
      <c r="F980" s="7" t="s">
        <v>39</v>
      </c>
      <c r="G980" s="7"/>
      <c r="H980" s="6"/>
    </row>
    <row r="981" spans="1:8" ht="20.100000000000001" customHeight="1">
      <c r="A981" s="1">
        <v>980</v>
      </c>
      <c r="B981" s="6"/>
      <c r="C981" s="6"/>
      <c r="D981" s="47">
        <v>42654</v>
      </c>
      <c r="E981" s="7">
        <v>52811</v>
      </c>
      <c r="F981" s="7" t="s">
        <v>221</v>
      </c>
      <c r="G981" s="7"/>
      <c r="H981" s="6"/>
    </row>
    <row r="982" spans="1:8" ht="20.100000000000001" customHeight="1">
      <c r="A982" s="1">
        <v>981</v>
      </c>
      <c r="B982" s="6"/>
      <c r="C982" s="6"/>
      <c r="D982" s="47">
        <v>42654</v>
      </c>
      <c r="E982" s="7">
        <v>53546</v>
      </c>
      <c r="F982" s="7" t="s">
        <v>60</v>
      </c>
      <c r="G982" s="7"/>
      <c r="H982" s="6"/>
    </row>
    <row r="983" spans="1:8" ht="20.100000000000001" customHeight="1">
      <c r="A983" s="1">
        <v>982</v>
      </c>
      <c r="B983" s="6"/>
      <c r="C983" s="6"/>
      <c r="D983" s="47">
        <v>42654</v>
      </c>
      <c r="E983" s="7">
        <v>61068</v>
      </c>
      <c r="F983" s="7" t="s">
        <v>97</v>
      </c>
      <c r="G983" s="7"/>
      <c r="H983" s="6"/>
    </row>
    <row r="984" spans="1:8" ht="20.100000000000001" customHeight="1">
      <c r="A984" s="1">
        <v>983</v>
      </c>
      <c r="B984" s="6"/>
      <c r="C984" s="6"/>
      <c r="D984" s="47">
        <v>42654</v>
      </c>
      <c r="E984" s="7">
        <v>62893</v>
      </c>
      <c r="F984" s="7" t="s">
        <v>113</v>
      </c>
      <c r="G984" s="7"/>
      <c r="H984" s="6"/>
    </row>
    <row r="985" spans="1:8" ht="20.100000000000001" customHeight="1">
      <c r="A985" s="1">
        <v>984</v>
      </c>
      <c r="B985" s="6"/>
      <c r="C985" s="6"/>
      <c r="D985" s="47">
        <v>42654</v>
      </c>
      <c r="E985" s="7">
        <v>68061</v>
      </c>
      <c r="F985" s="7" t="s">
        <v>62</v>
      </c>
      <c r="G985" s="7"/>
      <c r="H985" s="6"/>
    </row>
    <row r="986" spans="1:8" ht="20.100000000000001" customHeight="1">
      <c r="A986" s="1">
        <v>985</v>
      </c>
      <c r="B986" s="6"/>
      <c r="C986" s="6"/>
      <c r="D986" s="47">
        <v>42654</v>
      </c>
      <c r="E986" s="7">
        <v>68174</v>
      </c>
      <c r="F986" s="7" t="s">
        <v>84</v>
      </c>
      <c r="G986" s="7"/>
      <c r="H986" s="6"/>
    </row>
    <row r="987" spans="1:8" ht="20.100000000000001" customHeight="1">
      <c r="A987" s="1">
        <v>986</v>
      </c>
      <c r="B987" s="6"/>
      <c r="C987" s="6"/>
      <c r="D987" s="47">
        <v>42654</v>
      </c>
      <c r="E987" s="7">
        <v>69507</v>
      </c>
      <c r="F987" s="7" t="s">
        <v>40</v>
      </c>
      <c r="G987" s="7"/>
      <c r="H987" s="6"/>
    </row>
    <row r="988" spans="1:8" ht="20.100000000000001" customHeight="1">
      <c r="A988" s="1">
        <v>987</v>
      </c>
      <c r="B988" s="6"/>
      <c r="C988" s="6"/>
      <c r="D988" s="47">
        <v>42654</v>
      </c>
      <c r="E988" s="7">
        <v>71811</v>
      </c>
      <c r="F988" s="7" t="s">
        <v>63</v>
      </c>
      <c r="G988" s="7"/>
      <c r="H988" s="6"/>
    </row>
    <row r="989" spans="1:8" ht="20.100000000000001" customHeight="1">
      <c r="A989" s="1">
        <v>988</v>
      </c>
      <c r="B989" s="6"/>
      <c r="C989" s="6"/>
      <c r="D989" s="47">
        <v>42654</v>
      </c>
      <c r="E989" s="7">
        <v>76503</v>
      </c>
      <c r="F989" s="7" t="s">
        <v>222</v>
      </c>
      <c r="G989" s="7"/>
      <c r="H989" s="6"/>
    </row>
    <row r="990" spans="1:8" ht="20.100000000000001" customHeight="1">
      <c r="A990" s="1">
        <v>989</v>
      </c>
      <c r="B990" s="6"/>
      <c r="C990" s="6"/>
      <c r="D990" s="47">
        <v>42654</v>
      </c>
      <c r="E990" s="7">
        <v>82202</v>
      </c>
      <c r="F990" s="7" t="s">
        <v>114</v>
      </c>
      <c r="G990" s="7"/>
      <c r="H990" s="6"/>
    </row>
    <row r="991" spans="1:8" ht="20.100000000000001" customHeight="1">
      <c r="A991" s="1">
        <v>990</v>
      </c>
      <c r="B991" s="6"/>
      <c r="C991" s="6"/>
      <c r="D991" s="47">
        <v>42654</v>
      </c>
      <c r="E991" s="7">
        <v>84270</v>
      </c>
      <c r="F991" s="7" t="s">
        <v>156</v>
      </c>
      <c r="G991" s="7"/>
      <c r="H991" s="6"/>
    </row>
    <row r="992" spans="1:8" ht="20.100000000000001" customHeight="1">
      <c r="A992" s="1">
        <v>991</v>
      </c>
      <c r="B992" s="6"/>
      <c r="C992" s="6"/>
      <c r="D992" s="47">
        <v>42654</v>
      </c>
      <c r="E992" s="7">
        <v>84406</v>
      </c>
      <c r="F992" s="7" t="s">
        <v>129</v>
      </c>
      <c r="G992" s="7"/>
      <c r="H992" s="6"/>
    </row>
    <row r="993" spans="1:8" ht="20.100000000000001" customHeight="1">
      <c r="A993" s="1">
        <v>992</v>
      </c>
      <c r="B993" s="6"/>
      <c r="C993" s="6"/>
      <c r="D993" s="47">
        <v>42654</v>
      </c>
      <c r="E993" s="7">
        <v>88096</v>
      </c>
      <c r="F993" s="7" t="s">
        <v>223</v>
      </c>
      <c r="G993" s="7"/>
      <c r="H993" s="6"/>
    </row>
    <row r="994" spans="1:8" ht="20.100000000000001" customHeight="1">
      <c r="A994" s="1">
        <v>993</v>
      </c>
      <c r="B994" s="6"/>
      <c r="C994" s="6"/>
      <c r="D994" s="47">
        <v>42654</v>
      </c>
      <c r="E994" s="7">
        <v>89866</v>
      </c>
      <c r="F994" s="7" t="s">
        <v>224</v>
      </c>
      <c r="G994" s="7"/>
      <c r="H994" s="6"/>
    </row>
    <row r="995" spans="1:8" ht="20.100000000000001" customHeight="1">
      <c r="A995" s="1">
        <v>994</v>
      </c>
      <c r="B995" s="6"/>
      <c r="C995" s="6"/>
      <c r="D995" s="47">
        <v>42654</v>
      </c>
      <c r="E995" s="7">
        <v>95058</v>
      </c>
      <c r="F995" s="7" t="s">
        <v>69</v>
      </c>
      <c r="G995" s="7"/>
      <c r="H995" s="6"/>
    </row>
    <row r="996" spans="1:8" ht="20.100000000000001" customHeight="1">
      <c r="A996" s="1">
        <v>995</v>
      </c>
      <c r="B996" s="6"/>
      <c r="C996" s="6"/>
      <c r="D996" s="47">
        <v>42654</v>
      </c>
      <c r="E996" s="7">
        <v>117727</v>
      </c>
      <c r="F996" s="7" t="s">
        <v>192</v>
      </c>
      <c r="G996" s="7"/>
      <c r="H996" s="6"/>
    </row>
    <row r="997" spans="1:8" ht="20.100000000000001" customHeight="1">
      <c r="A997" s="1">
        <v>996</v>
      </c>
      <c r="B997" s="6"/>
      <c r="C997" s="6"/>
      <c r="D997" s="47">
        <v>42654</v>
      </c>
      <c r="E997" s="7">
        <v>119596</v>
      </c>
      <c r="F997" s="7" t="s">
        <v>225</v>
      </c>
      <c r="G997" s="7"/>
      <c r="H997" s="6"/>
    </row>
    <row r="998" spans="1:8" ht="20.100000000000001" customHeight="1">
      <c r="A998" s="1">
        <v>997</v>
      </c>
      <c r="B998" s="6"/>
      <c r="C998" s="6"/>
      <c r="D998" s="47">
        <v>42654</v>
      </c>
      <c r="E998" s="7">
        <v>134104</v>
      </c>
      <c r="F998" s="7" t="s">
        <v>54</v>
      </c>
      <c r="G998" s="7"/>
      <c r="H998" s="6"/>
    </row>
    <row r="999" spans="1:8" ht="20.100000000000001" customHeight="1">
      <c r="A999" s="1">
        <v>998</v>
      </c>
      <c r="B999" s="6"/>
      <c r="C999" s="6"/>
      <c r="D999" s="47">
        <v>42654</v>
      </c>
      <c r="E999" s="7">
        <v>150214</v>
      </c>
      <c r="F999" s="7" t="s">
        <v>66</v>
      </c>
      <c r="G999" s="7"/>
      <c r="H999" s="6"/>
    </row>
    <row r="1000" spans="1:8" ht="20.100000000000001" customHeight="1">
      <c r="A1000" s="1">
        <v>999</v>
      </c>
      <c r="B1000" s="6"/>
      <c r="C1000" s="6"/>
      <c r="D1000" s="47">
        <v>42655</v>
      </c>
      <c r="E1000" s="7">
        <v>487</v>
      </c>
      <c r="F1000" s="7" t="s">
        <v>133</v>
      </c>
      <c r="G1000" s="7"/>
      <c r="H1000" s="6"/>
    </row>
    <row r="1001" spans="1:8" ht="20.100000000000001" customHeight="1">
      <c r="A1001" s="1">
        <v>1000</v>
      </c>
      <c r="B1001" s="6"/>
      <c r="C1001" s="6"/>
      <c r="D1001" s="47">
        <v>42655</v>
      </c>
      <c r="E1001" s="7">
        <v>5032</v>
      </c>
      <c r="F1001" s="7" t="s">
        <v>139</v>
      </c>
      <c r="G1001" s="7"/>
      <c r="H1001" s="6"/>
    </row>
    <row r="1002" spans="1:8" ht="20.100000000000001" customHeight="1">
      <c r="A1002" s="1">
        <v>1001</v>
      </c>
      <c r="B1002" s="6"/>
      <c r="C1002" s="6"/>
      <c r="D1002" s="47">
        <v>42655</v>
      </c>
      <c r="E1002" s="7">
        <v>9320</v>
      </c>
      <c r="F1002" s="7" t="s">
        <v>104</v>
      </c>
      <c r="G1002" s="7"/>
      <c r="H1002" s="6"/>
    </row>
    <row r="1003" spans="1:8" ht="20.100000000000001" customHeight="1">
      <c r="A1003" s="1">
        <v>1002</v>
      </c>
      <c r="B1003" s="6"/>
      <c r="C1003" s="6"/>
      <c r="D1003" s="47">
        <v>42655</v>
      </c>
      <c r="E1003" s="7">
        <v>15419</v>
      </c>
      <c r="F1003" s="7" t="s">
        <v>46</v>
      </c>
      <c r="G1003" s="7"/>
      <c r="H1003" s="6"/>
    </row>
    <row r="1004" spans="1:8" ht="20.100000000000001" customHeight="1">
      <c r="A1004" s="1">
        <v>1003</v>
      </c>
      <c r="B1004" s="6"/>
      <c r="C1004" s="6"/>
      <c r="D1004" s="47">
        <v>42655</v>
      </c>
      <c r="E1004" s="7">
        <v>17391</v>
      </c>
      <c r="F1004" s="7" t="s">
        <v>136</v>
      </c>
      <c r="G1004" s="7"/>
      <c r="H1004" s="6"/>
    </row>
    <row r="1005" spans="1:8" ht="20.100000000000001" customHeight="1">
      <c r="A1005" s="1">
        <v>1004</v>
      </c>
      <c r="B1005" s="6"/>
      <c r="C1005" s="6"/>
      <c r="D1005" s="47">
        <v>42655</v>
      </c>
      <c r="E1005" s="7">
        <v>20065</v>
      </c>
      <c r="F1005" s="7" t="s">
        <v>17</v>
      </c>
      <c r="G1005" s="7"/>
      <c r="H1005" s="6"/>
    </row>
    <row r="1006" spans="1:8" ht="20.100000000000001" customHeight="1">
      <c r="A1006" s="1">
        <v>1005</v>
      </c>
      <c r="B1006" s="6"/>
      <c r="C1006" s="6"/>
      <c r="D1006" s="47">
        <v>42655</v>
      </c>
      <c r="E1006" s="7">
        <v>21304</v>
      </c>
      <c r="F1006" s="7" t="s">
        <v>47</v>
      </c>
      <c r="G1006" s="7"/>
      <c r="H1006" s="6"/>
    </row>
    <row r="1007" spans="1:8" ht="20.100000000000001" customHeight="1">
      <c r="A1007" s="1">
        <v>1006</v>
      </c>
      <c r="B1007" s="6"/>
      <c r="C1007" s="6"/>
      <c r="D1007" s="47">
        <v>42655</v>
      </c>
      <c r="E1007" s="7">
        <v>22087</v>
      </c>
      <c r="F1007" s="7" t="s">
        <v>151</v>
      </c>
      <c r="G1007" s="7"/>
      <c r="H1007" s="6"/>
    </row>
    <row r="1008" spans="1:8" ht="20.100000000000001" customHeight="1">
      <c r="A1008" s="1">
        <v>1007</v>
      </c>
      <c r="B1008" s="6"/>
      <c r="C1008" s="6"/>
      <c r="D1008" s="47">
        <v>42655</v>
      </c>
      <c r="E1008" s="7">
        <v>31331</v>
      </c>
      <c r="F1008" s="7" t="s">
        <v>198</v>
      </c>
      <c r="G1008" s="7"/>
      <c r="H1008" s="6"/>
    </row>
    <row r="1009" spans="1:8" ht="20.100000000000001" customHeight="1">
      <c r="A1009" s="1">
        <v>1008</v>
      </c>
      <c r="B1009" s="6"/>
      <c r="C1009" s="6"/>
      <c r="D1009" s="47">
        <v>42655</v>
      </c>
      <c r="E1009" s="7">
        <v>32263</v>
      </c>
      <c r="F1009" s="7" t="s">
        <v>226</v>
      </c>
      <c r="G1009" s="7"/>
      <c r="H1009" s="6"/>
    </row>
    <row r="1010" spans="1:8" ht="20.100000000000001" customHeight="1">
      <c r="A1010" s="1">
        <v>1009</v>
      </c>
      <c r="B1010" s="6"/>
      <c r="C1010" s="6"/>
      <c r="D1010" s="47">
        <v>42655</v>
      </c>
      <c r="E1010" s="7">
        <v>37147</v>
      </c>
      <c r="F1010" s="7" t="s">
        <v>180</v>
      </c>
      <c r="G1010" s="7"/>
      <c r="H1010" s="6"/>
    </row>
    <row r="1011" spans="1:8" ht="20.100000000000001" customHeight="1">
      <c r="A1011" s="1">
        <v>1010</v>
      </c>
      <c r="B1011" s="6"/>
      <c r="C1011" s="6"/>
      <c r="D1011" s="47">
        <v>42655</v>
      </c>
      <c r="E1011" s="7">
        <v>38056</v>
      </c>
      <c r="F1011" s="7" t="s">
        <v>153</v>
      </c>
      <c r="G1011" s="7"/>
      <c r="H1011" s="6"/>
    </row>
    <row r="1012" spans="1:8" ht="20.100000000000001" customHeight="1">
      <c r="A1012" s="1">
        <v>1011</v>
      </c>
      <c r="B1012" s="6"/>
      <c r="C1012" s="6"/>
      <c r="D1012" s="47">
        <v>42655</v>
      </c>
      <c r="E1012" s="7">
        <v>38524</v>
      </c>
      <c r="F1012" s="7" t="s">
        <v>107</v>
      </c>
      <c r="G1012" s="7"/>
      <c r="H1012" s="6"/>
    </row>
    <row r="1013" spans="1:8" ht="20.100000000000001" customHeight="1">
      <c r="A1013" s="1">
        <v>1012</v>
      </c>
      <c r="B1013" s="6"/>
      <c r="C1013" s="6"/>
      <c r="D1013" s="47">
        <v>42655</v>
      </c>
      <c r="E1013" s="7">
        <v>39039</v>
      </c>
      <c r="F1013" s="7" t="s">
        <v>227</v>
      </c>
      <c r="G1013" s="7"/>
      <c r="H1013" s="6"/>
    </row>
    <row r="1014" spans="1:8" ht="20.100000000000001" customHeight="1">
      <c r="A1014" s="1">
        <v>1013</v>
      </c>
      <c r="B1014" s="6"/>
      <c r="C1014" s="6"/>
      <c r="D1014" s="47">
        <v>42655</v>
      </c>
      <c r="E1014" s="7">
        <v>39487</v>
      </c>
      <c r="F1014" s="7" t="s">
        <v>23</v>
      </c>
      <c r="G1014" s="7"/>
      <c r="H1014" s="6"/>
    </row>
    <row r="1015" spans="1:8" ht="20.100000000000001" customHeight="1">
      <c r="A1015" s="1">
        <v>1014</v>
      </c>
      <c r="B1015" s="6"/>
      <c r="C1015" s="6"/>
      <c r="D1015" s="47">
        <v>42655</v>
      </c>
      <c r="E1015" s="7">
        <v>44494</v>
      </c>
      <c r="F1015" s="7" t="s">
        <v>154</v>
      </c>
      <c r="G1015" s="7"/>
      <c r="H1015" s="6"/>
    </row>
    <row r="1016" spans="1:8" ht="20.100000000000001" customHeight="1">
      <c r="A1016" s="1">
        <v>1015</v>
      </c>
      <c r="B1016" s="6"/>
      <c r="C1016" s="6"/>
      <c r="D1016" s="47">
        <v>42655</v>
      </c>
      <c r="E1016" s="7">
        <v>44730</v>
      </c>
      <c r="F1016" s="7" t="s">
        <v>137</v>
      </c>
      <c r="G1016" s="7"/>
      <c r="H1016" s="6"/>
    </row>
    <row r="1017" spans="1:8" ht="20.100000000000001" customHeight="1">
      <c r="A1017" s="1">
        <v>1016</v>
      </c>
      <c r="B1017" s="6"/>
      <c r="C1017" s="6"/>
      <c r="D1017" s="47">
        <v>42655</v>
      </c>
      <c r="E1017" s="7">
        <v>44988</v>
      </c>
      <c r="F1017" s="7" t="s">
        <v>124</v>
      </c>
      <c r="G1017" s="7"/>
      <c r="H1017" s="6"/>
    </row>
    <row r="1018" spans="1:8" ht="20.100000000000001" customHeight="1">
      <c r="A1018" s="1">
        <v>1017</v>
      </c>
      <c r="B1018" s="6"/>
      <c r="C1018" s="6"/>
      <c r="D1018" s="47">
        <v>42655</v>
      </c>
      <c r="E1018" s="7">
        <v>45683</v>
      </c>
      <c r="F1018" s="7" t="s">
        <v>38</v>
      </c>
      <c r="G1018" s="7"/>
      <c r="H1018" s="6"/>
    </row>
    <row r="1019" spans="1:8" ht="20.100000000000001" customHeight="1">
      <c r="A1019" s="1">
        <v>1018</v>
      </c>
      <c r="B1019" s="6"/>
      <c r="C1019" s="6"/>
      <c r="D1019" s="47">
        <v>42655</v>
      </c>
      <c r="E1019" s="7">
        <v>50185</v>
      </c>
      <c r="F1019" s="7" t="s">
        <v>52</v>
      </c>
      <c r="G1019" s="7"/>
      <c r="H1019" s="6"/>
    </row>
    <row r="1020" spans="1:8" ht="20.100000000000001" customHeight="1">
      <c r="A1020" s="1">
        <v>1019</v>
      </c>
      <c r="B1020" s="6"/>
      <c r="C1020" s="6"/>
      <c r="D1020" s="47">
        <v>42655</v>
      </c>
      <c r="E1020" s="7">
        <v>52463</v>
      </c>
      <c r="F1020" s="7" t="s">
        <v>181</v>
      </c>
      <c r="G1020" s="7"/>
      <c r="H1020" s="6"/>
    </row>
    <row r="1021" spans="1:8" ht="20.100000000000001" customHeight="1">
      <c r="A1021" s="1">
        <v>1020</v>
      </c>
      <c r="B1021" s="6"/>
      <c r="C1021" s="6"/>
      <c r="D1021" s="47">
        <v>42655</v>
      </c>
      <c r="E1021" s="7">
        <v>52795</v>
      </c>
      <c r="F1021" s="7" t="s">
        <v>164</v>
      </c>
      <c r="G1021" s="7"/>
      <c r="H1021" s="6"/>
    </row>
    <row r="1022" spans="1:8" ht="20.100000000000001" customHeight="1">
      <c r="A1022" s="1">
        <v>1021</v>
      </c>
      <c r="B1022" s="6"/>
      <c r="C1022" s="6"/>
      <c r="D1022" s="47">
        <v>42655</v>
      </c>
      <c r="E1022" s="7">
        <v>59118</v>
      </c>
      <c r="F1022" s="7" t="s">
        <v>155</v>
      </c>
      <c r="G1022" s="7"/>
      <c r="H1022" s="6"/>
    </row>
    <row r="1023" spans="1:8" ht="20.100000000000001" customHeight="1">
      <c r="A1023" s="1">
        <v>1022</v>
      </c>
      <c r="B1023" s="6"/>
      <c r="C1023" s="6"/>
      <c r="D1023" s="47">
        <v>42655</v>
      </c>
      <c r="E1023" s="7">
        <v>83915</v>
      </c>
      <c r="F1023" s="7" t="s">
        <v>78</v>
      </c>
      <c r="G1023" s="7"/>
      <c r="H1023" s="6"/>
    </row>
    <row r="1024" spans="1:8" ht="20.100000000000001" customHeight="1">
      <c r="A1024" s="1">
        <v>1023</v>
      </c>
      <c r="B1024" s="6"/>
      <c r="C1024" s="6"/>
      <c r="D1024" s="47">
        <v>42655</v>
      </c>
      <c r="E1024" s="7">
        <v>88283</v>
      </c>
      <c r="F1024" s="7" t="s">
        <v>228</v>
      </c>
      <c r="G1024" s="7"/>
      <c r="H1024" s="6"/>
    </row>
    <row r="1025" spans="1:8" ht="20.100000000000001" customHeight="1">
      <c r="A1025" s="1">
        <v>1024</v>
      </c>
      <c r="B1025" s="6"/>
      <c r="C1025" s="6"/>
      <c r="D1025" s="47">
        <v>42655</v>
      </c>
      <c r="E1025" s="7">
        <v>93544</v>
      </c>
      <c r="F1025" s="7" t="s">
        <v>201</v>
      </c>
      <c r="G1025" s="7"/>
      <c r="H1025" s="6"/>
    </row>
    <row r="1026" spans="1:8" ht="20.100000000000001" customHeight="1">
      <c r="A1026" s="1">
        <v>1025</v>
      </c>
      <c r="B1026" s="6"/>
      <c r="C1026" s="6"/>
      <c r="D1026" s="47">
        <v>42655</v>
      </c>
      <c r="E1026" s="7">
        <v>122173</v>
      </c>
      <c r="F1026" s="7" t="s">
        <v>202</v>
      </c>
      <c r="G1026" s="7"/>
      <c r="H1026" s="6"/>
    </row>
    <row r="1027" spans="1:8" ht="20.100000000000001" customHeight="1">
      <c r="A1027" s="1">
        <v>1026</v>
      </c>
      <c r="B1027" s="6"/>
      <c r="C1027" s="6"/>
      <c r="D1027" s="47">
        <v>42655</v>
      </c>
      <c r="E1027" s="7">
        <v>123609</v>
      </c>
      <c r="F1027" s="7" t="s">
        <v>229</v>
      </c>
      <c r="G1027" s="7"/>
      <c r="H1027" s="6"/>
    </row>
    <row r="1028" spans="1:8" ht="20.100000000000001" customHeight="1">
      <c r="A1028" s="1">
        <v>1027</v>
      </c>
      <c r="B1028" s="6"/>
      <c r="C1028" s="6"/>
      <c r="D1028" s="47">
        <v>42655</v>
      </c>
      <c r="E1028" s="7">
        <v>127920</v>
      </c>
      <c r="F1028" s="7" t="s">
        <v>116</v>
      </c>
      <c r="G1028" s="7"/>
      <c r="H1028" s="6"/>
    </row>
    <row r="1029" spans="1:8" ht="20.100000000000001" customHeight="1">
      <c r="A1029" s="1">
        <v>1028</v>
      </c>
      <c r="B1029" s="6"/>
      <c r="C1029" s="6"/>
      <c r="D1029" s="47">
        <v>42655</v>
      </c>
      <c r="E1029" s="6">
        <v>146468</v>
      </c>
      <c r="F1029" s="7" t="s">
        <v>41</v>
      </c>
      <c r="G1029" s="7"/>
      <c r="H1029" s="6"/>
    </row>
    <row r="1030" spans="1:8" ht="20.100000000000001" customHeight="1">
      <c r="A1030" s="1">
        <v>1029</v>
      </c>
      <c r="B1030" s="6"/>
      <c r="C1030" s="6"/>
      <c r="D1030" s="47">
        <v>42655</v>
      </c>
      <c r="E1030" s="7">
        <v>174279</v>
      </c>
      <c r="F1030" s="7" t="s">
        <v>117</v>
      </c>
      <c r="G1030" s="7"/>
      <c r="H1030" s="6"/>
    </row>
    <row r="1031" spans="1:8" ht="20.100000000000001" customHeight="1">
      <c r="A1031" s="1">
        <v>1030</v>
      </c>
      <c r="B1031" s="6"/>
      <c r="C1031" s="6"/>
      <c r="D1031" s="47">
        <v>42655</v>
      </c>
      <c r="E1031" s="7">
        <v>352078</v>
      </c>
      <c r="F1031" s="7" t="s">
        <v>230</v>
      </c>
      <c r="G1031" s="7"/>
      <c r="H1031" s="6"/>
    </row>
    <row r="1032" spans="1:8" ht="20.100000000000001" customHeight="1">
      <c r="A1032" s="1">
        <v>1031</v>
      </c>
      <c r="B1032" s="6"/>
      <c r="C1032" s="6"/>
      <c r="D1032" s="47">
        <v>42656</v>
      </c>
      <c r="E1032" s="7">
        <v>6013</v>
      </c>
      <c r="F1032" s="7" t="s">
        <v>103</v>
      </c>
      <c r="G1032" s="7"/>
      <c r="H1032" s="6"/>
    </row>
    <row r="1033" spans="1:8" ht="20.100000000000001" customHeight="1">
      <c r="A1033" s="1">
        <v>1032</v>
      </c>
      <c r="B1033" s="6"/>
      <c r="C1033" s="6"/>
      <c r="D1033" s="47">
        <v>42656</v>
      </c>
      <c r="E1033" s="7">
        <v>6780</v>
      </c>
      <c r="F1033" s="7" t="s">
        <v>140</v>
      </c>
      <c r="G1033" s="7"/>
      <c r="H1033" s="6"/>
    </row>
    <row r="1034" spans="1:8" ht="20.100000000000001" customHeight="1">
      <c r="A1034" s="1">
        <v>1033</v>
      </c>
      <c r="B1034" s="6"/>
      <c r="C1034" s="6"/>
      <c r="D1034" s="47">
        <v>42656</v>
      </c>
      <c r="E1034" s="7">
        <v>7283</v>
      </c>
      <c r="F1034" s="7" t="s">
        <v>7</v>
      </c>
      <c r="G1034" s="7"/>
      <c r="H1034" s="6"/>
    </row>
    <row r="1035" spans="1:8" ht="20.100000000000001" customHeight="1">
      <c r="A1035" s="1">
        <v>1034</v>
      </c>
      <c r="B1035" s="6"/>
      <c r="C1035" s="6"/>
      <c r="D1035" s="47">
        <v>42656</v>
      </c>
      <c r="E1035" s="7">
        <v>7509</v>
      </c>
      <c r="F1035" s="7" t="s">
        <v>31</v>
      </c>
      <c r="G1035" s="7"/>
      <c r="H1035" s="6"/>
    </row>
    <row r="1036" spans="1:8" ht="20.100000000000001" customHeight="1">
      <c r="A1036" s="1">
        <v>1035</v>
      </c>
      <c r="B1036" s="6"/>
      <c r="C1036" s="6"/>
      <c r="D1036" s="47">
        <v>42656</v>
      </c>
      <c r="E1036" s="7">
        <v>11007</v>
      </c>
      <c r="F1036" s="7" t="s">
        <v>206</v>
      </c>
      <c r="G1036" s="7"/>
      <c r="H1036" s="6"/>
    </row>
    <row r="1037" spans="1:8" ht="20.100000000000001" customHeight="1">
      <c r="A1037" s="1">
        <v>1036</v>
      </c>
      <c r="B1037" s="6"/>
      <c r="C1037" s="6"/>
      <c r="D1037" s="47">
        <v>42656</v>
      </c>
      <c r="E1037" s="7">
        <v>13114</v>
      </c>
      <c r="F1037" s="7" t="s">
        <v>34</v>
      </c>
      <c r="G1037" s="7"/>
      <c r="H1037" s="6"/>
    </row>
    <row r="1038" spans="1:8" ht="20.100000000000001" customHeight="1">
      <c r="A1038" s="1">
        <v>1037</v>
      </c>
      <c r="B1038" s="6"/>
      <c r="C1038" s="6"/>
      <c r="D1038" s="47">
        <v>42656</v>
      </c>
      <c r="E1038" s="7">
        <v>14969</v>
      </c>
      <c r="F1038" s="7" t="s">
        <v>161</v>
      </c>
      <c r="G1038" s="7"/>
      <c r="H1038" s="6"/>
    </row>
    <row r="1039" spans="1:8" ht="20.100000000000001" customHeight="1">
      <c r="A1039" s="1">
        <v>1038</v>
      </c>
      <c r="B1039" s="6"/>
      <c r="C1039" s="6"/>
      <c r="D1039" s="47">
        <v>42656</v>
      </c>
      <c r="E1039" s="7">
        <v>18174</v>
      </c>
      <c r="F1039" s="7" t="s">
        <v>231</v>
      </c>
      <c r="G1039" s="7"/>
      <c r="H1039" s="6"/>
    </row>
    <row r="1040" spans="1:8" ht="20.100000000000001" customHeight="1">
      <c r="A1040" s="1">
        <v>1039</v>
      </c>
      <c r="B1040" s="6"/>
      <c r="C1040" s="6"/>
      <c r="D1040" s="47">
        <v>42656</v>
      </c>
      <c r="E1040" s="7">
        <v>18596</v>
      </c>
      <c r="F1040" s="7" t="s">
        <v>15</v>
      </c>
      <c r="G1040" s="7"/>
      <c r="H1040" s="6"/>
    </row>
    <row r="1041" spans="1:8" ht="20.100000000000001" customHeight="1">
      <c r="A1041" s="1">
        <v>1040</v>
      </c>
      <c r="B1041" s="6"/>
      <c r="C1041" s="6"/>
      <c r="D1041" s="47">
        <v>42656</v>
      </c>
      <c r="E1041" s="7">
        <v>19065</v>
      </c>
      <c r="F1041" s="7" t="s">
        <v>232</v>
      </c>
      <c r="G1041" s="7"/>
      <c r="H1041" s="6"/>
    </row>
    <row r="1042" spans="1:8" ht="20.100000000000001" customHeight="1">
      <c r="A1042" s="1">
        <v>1041</v>
      </c>
      <c r="B1042" s="6"/>
      <c r="C1042" s="6"/>
      <c r="D1042" s="47">
        <v>42656</v>
      </c>
      <c r="E1042" s="7">
        <v>19621</v>
      </c>
      <c r="F1042" s="7" t="s">
        <v>16</v>
      </c>
      <c r="G1042" s="7"/>
      <c r="H1042" s="6"/>
    </row>
    <row r="1043" spans="1:8" ht="20.100000000000001" customHeight="1">
      <c r="A1043" s="1">
        <v>1042</v>
      </c>
      <c r="B1043" s="6"/>
      <c r="C1043" s="6"/>
      <c r="D1043" s="47">
        <v>42656</v>
      </c>
      <c r="E1043" s="7">
        <v>21557</v>
      </c>
      <c r="F1043" s="7" t="s">
        <v>73</v>
      </c>
      <c r="G1043" s="7"/>
      <c r="H1043" s="6"/>
    </row>
    <row r="1044" spans="1:8" ht="20.100000000000001" customHeight="1">
      <c r="A1044" s="1">
        <v>1043</v>
      </c>
      <c r="B1044" s="6"/>
      <c r="C1044" s="6"/>
      <c r="D1044" s="47">
        <v>42656</v>
      </c>
      <c r="E1044" s="7">
        <v>23673</v>
      </c>
      <c r="F1044" s="7" t="s">
        <v>96</v>
      </c>
      <c r="G1044" s="7"/>
      <c r="H1044" s="6"/>
    </row>
    <row r="1045" spans="1:8" ht="20.100000000000001" customHeight="1">
      <c r="A1045" s="1">
        <v>1044</v>
      </c>
      <c r="B1045" s="6"/>
      <c r="C1045" s="6"/>
      <c r="D1045" s="47">
        <v>42656</v>
      </c>
      <c r="E1045" s="7">
        <v>29686</v>
      </c>
      <c r="F1045" s="7" t="s">
        <v>48</v>
      </c>
      <c r="G1045" s="7"/>
      <c r="H1045" s="6"/>
    </row>
    <row r="1046" spans="1:8" ht="20.100000000000001" customHeight="1">
      <c r="A1046" s="1">
        <v>1045</v>
      </c>
      <c r="B1046" s="6"/>
      <c r="C1046" s="6"/>
      <c r="D1046" s="47">
        <v>42656</v>
      </c>
      <c r="E1046" s="7">
        <v>32656</v>
      </c>
      <c r="F1046" s="7" t="s">
        <v>99</v>
      </c>
      <c r="G1046" s="7"/>
      <c r="H1046" s="6"/>
    </row>
    <row r="1047" spans="1:8" ht="20.100000000000001" customHeight="1">
      <c r="A1047" s="1">
        <v>1046</v>
      </c>
      <c r="B1047" s="6"/>
      <c r="C1047" s="6"/>
      <c r="D1047" s="47">
        <v>42656</v>
      </c>
      <c r="E1047" s="7">
        <v>32880</v>
      </c>
      <c r="F1047" s="7" t="s">
        <v>110</v>
      </c>
      <c r="G1047" s="7"/>
      <c r="H1047" s="6"/>
    </row>
    <row r="1048" spans="1:8" ht="20.100000000000001" customHeight="1">
      <c r="A1048" s="1">
        <v>1047</v>
      </c>
      <c r="B1048" s="6"/>
      <c r="C1048" s="6"/>
      <c r="D1048" s="47">
        <v>42656</v>
      </c>
      <c r="E1048" s="7">
        <v>37939</v>
      </c>
      <c r="F1048" s="7" t="s">
        <v>77</v>
      </c>
      <c r="G1048" s="7"/>
      <c r="H1048" s="6"/>
    </row>
    <row r="1049" spans="1:8" ht="20.100000000000001" customHeight="1">
      <c r="A1049" s="1">
        <v>1048</v>
      </c>
      <c r="B1049" s="6"/>
      <c r="C1049" s="6"/>
      <c r="D1049" s="47">
        <v>42656</v>
      </c>
      <c r="E1049" s="7">
        <v>51365</v>
      </c>
      <c r="F1049" s="7" t="s">
        <v>43</v>
      </c>
      <c r="G1049" s="7"/>
      <c r="H1049" s="6"/>
    </row>
    <row r="1050" spans="1:8" ht="20.100000000000001" customHeight="1">
      <c r="A1050" s="1">
        <v>1049</v>
      </c>
      <c r="B1050" s="6"/>
      <c r="C1050" s="6"/>
      <c r="D1050" s="47">
        <v>42656</v>
      </c>
      <c r="E1050" s="7">
        <v>51728</v>
      </c>
      <c r="F1050" s="7" t="s">
        <v>233</v>
      </c>
      <c r="G1050" s="7"/>
      <c r="H1050" s="6"/>
    </row>
    <row r="1051" spans="1:8" ht="20.100000000000001" customHeight="1">
      <c r="A1051" s="1">
        <v>1050</v>
      </c>
      <c r="B1051" s="6"/>
      <c r="C1051" s="6"/>
      <c r="D1051" s="47">
        <v>42656</v>
      </c>
      <c r="E1051" s="6">
        <v>53546</v>
      </c>
      <c r="F1051" s="7" t="s">
        <v>60</v>
      </c>
      <c r="G1051" s="7"/>
      <c r="H1051" s="6"/>
    </row>
    <row r="1052" spans="1:8" ht="20.100000000000001" customHeight="1">
      <c r="A1052" s="1">
        <v>1051</v>
      </c>
      <c r="B1052" s="6"/>
      <c r="C1052" s="6"/>
      <c r="D1052" s="47">
        <v>42656</v>
      </c>
      <c r="E1052" s="7">
        <v>58251</v>
      </c>
      <c r="F1052" s="7" t="s">
        <v>83</v>
      </c>
      <c r="G1052" s="7"/>
      <c r="H1052" s="6"/>
    </row>
    <row r="1053" spans="1:8" ht="20.100000000000001" customHeight="1">
      <c r="A1053" s="1">
        <v>1052</v>
      </c>
      <c r="B1053" s="6"/>
      <c r="C1053" s="6"/>
      <c r="D1053" s="47">
        <v>42656</v>
      </c>
      <c r="E1053" s="7">
        <v>60468</v>
      </c>
      <c r="F1053" s="7" t="s">
        <v>27</v>
      </c>
      <c r="G1053" s="7"/>
      <c r="H1053" s="6"/>
    </row>
    <row r="1054" spans="1:8" ht="20.100000000000001" customHeight="1">
      <c r="A1054" s="1">
        <v>1053</v>
      </c>
      <c r="B1054" s="6"/>
      <c r="C1054" s="6"/>
      <c r="D1054" s="47">
        <v>42656</v>
      </c>
      <c r="E1054" s="7">
        <v>61540</v>
      </c>
      <c r="F1054" s="7" t="s">
        <v>28</v>
      </c>
      <c r="G1054" s="7"/>
      <c r="H1054" s="6"/>
    </row>
    <row r="1055" spans="1:8" ht="20.100000000000001" customHeight="1">
      <c r="A1055" s="1">
        <v>1054</v>
      </c>
      <c r="B1055" s="6"/>
      <c r="C1055" s="6"/>
      <c r="D1055" s="47">
        <v>42656</v>
      </c>
      <c r="E1055" s="7">
        <v>66536</v>
      </c>
      <c r="F1055" s="7" t="s">
        <v>168</v>
      </c>
      <c r="G1055" s="7"/>
      <c r="H1055" s="6"/>
    </row>
    <row r="1056" spans="1:8" ht="20.100000000000001" customHeight="1">
      <c r="A1056" s="1">
        <v>1055</v>
      </c>
      <c r="B1056" s="6"/>
      <c r="C1056" s="6"/>
      <c r="D1056" s="47">
        <v>42656</v>
      </c>
      <c r="E1056" s="7">
        <v>85585</v>
      </c>
      <c r="F1056" s="7" t="s">
        <v>234</v>
      </c>
      <c r="G1056" s="7"/>
      <c r="H1056" s="6"/>
    </row>
    <row r="1057" spans="1:8" ht="20.100000000000001" customHeight="1">
      <c r="A1057" s="1">
        <v>1056</v>
      </c>
      <c r="B1057" s="6"/>
      <c r="C1057" s="6"/>
      <c r="D1057" s="47">
        <v>42656</v>
      </c>
      <c r="E1057" s="7">
        <v>95809</v>
      </c>
      <c r="F1057" s="7" t="s">
        <v>89</v>
      </c>
      <c r="G1057" s="7"/>
      <c r="H1057" s="6"/>
    </row>
    <row r="1058" spans="1:8" ht="20.100000000000001" customHeight="1">
      <c r="A1058" s="1">
        <v>1057</v>
      </c>
      <c r="B1058" s="6"/>
      <c r="C1058" s="6"/>
      <c r="D1058" s="47">
        <v>42656</v>
      </c>
      <c r="E1058" s="7">
        <v>102497</v>
      </c>
      <c r="F1058" s="7" t="s">
        <v>80</v>
      </c>
      <c r="G1058" s="7"/>
      <c r="H1058" s="6"/>
    </row>
    <row r="1059" spans="1:8" ht="20.100000000000001" customHeight="1">
      <c r="A1059" s="1">
        <v>1058</v>
      </c>
      <c r="B1059" s="6"/>
      <c r="C1059" s="6"/>
      <c r="D1059" s="47">
        <v>42656</v>
      </c>
      <c r="E1059" s="7">
        <v>151676</v>
      </c>
      <c r="F1059" s="7" t="s">
        <v>55</v>
      </c>
      <c r="G1059" s="7"/>
      <c r="H1059" s="6"/>
    </row>
    <row r="1060" spans="1:8" ht="20.100000000000001" customHeight="1">
      <c r="A1060" s="1">
        <v>1059</v>
      </c>
      <c r="B1060" s="6"/>
      <c r="C1060" s="6"/>
      <c r="D1060" s="47">
        <v>42656</v>
      </c>
      <c r="E1060" s="7">
        <v>194572</v>
      </c>
      <c r="F1060" s="7" t="s">
        <v>132</v>
      </c>
      <c r="G1060" s="7"/>
      <c r="H1060" s="6"/>
    </row>
    <row r="1061" spans="1:8" ht="20.100000000000001" customHeight="1">
      <c r="A1061" s="1">
        <v>1060</v>
      </c>
      <c r="B1061" s="6"/>
      <c r="C1061" s="6"/>
      <c r="D1061" s="47">
        <v>42657</v>
      </c>
      <c r="E1061" s="7">
        <v>1054</v>
      </c>
      <c r="F1061" s="7" t="s">
        <v>92</v>
      </c>
      <c r="G1061" s="7"/>
      <c r="H1061" s="6"/>
    </row>
    <row r="1062" spans="1:8" ht="20.100000000000001" customHeight="1">
      <c r="A1062" s="1">
        <v>1061</v>
      </c>
      <c r="B1062" s="6"/>
      <c r="C1062" s="6"/>
      <c r="D1062" s="47">
        <v>42657</v>
      </c>
      <c r="E1062" s="7">
        <v>4404</v>
      </c>
      <c r="F1062" s="7" t="s">
        <v>235</v>
      </c>
      <c r="G1062" s="7"/>
      <c r="H1062" s="6"/>
    </row>
    <row r="1063" spans="1:8" ht="20.100000000000001" customHeight="1">
      <c r="A1063" s="1">
        <v>1062</v>
      </c>
      <c r="B1063" s="6"/>
      <c r="C1063" s="6"/>
      <c r="D1063" s="47">
        <v>42657</v>
      </c>
      <c r="E1063" s="7">
        <v>7509</v>
      </c>
      <c r="F1063" s="7" t="s">
        <v>31</v>
      </c>
      <c r="G1063" s="7"/>
      <c r="H1063" s="6"/>
    </row>
    <row r="1064" spans="1:8" ht="20.100000000000001" customHeight="1">
      <c r="A1064" s="1">
        <v>1063</v>
      </c>
      <c r="B1064" s="6"/>
      <c r="C1064" s="6"/>
      <c r="D1064" s="47">
        <v>42657</v>
      </c>
      <c r="E1064" s="7">
        <v>10482</v>
      </c>
      <c r="F1064" s="7" t="s">
        <v>194</v>
      </c>
      <c r="G1064" s="7"/>
      <c r="H1064" s="6"/>
    </row>
    <row r="1065" spans="1:8" ht="20.100000000000001" customHeight="1">
      <c r="A1065" s="1">
        <v>1064</v>
      </c>
      <c r="B1065" s="6"/>
      <c r="C1065" s="6"/>
      <c r="D1065" s="47">
        <v>42657</v>
      </c>
      <c r="E1065" s="7">
        <v>13772</v>
      </c>
      <c r="F1065" s="7" t="s">
        <v>35</v>
      </c>
      <c r="G1065" s="7"/>
      <c r="H1065" s="6"/>
    </row>
    <row r="1066" spans="1:8" ht="20.100000000000001" customHeight="1">
      <c r="A1066" s="1">
        <v>1065</v>
      </c>
      <c r="B1066" s="6"/>
      <c r="C1066" s="6"/>
      <c r="D1066" s="47">
        <v>42657</v>
      </c>
      <c r="E1066" s="7">
        <v>15419</v>
      </c>
      <c r="F1066" s="7" t="s">
        <v>46</v>
      </c>
      <c r="G1066" s="7"/>
      <c r="H1066" s="6"/>
    </row>
    <row r="1067" spans="1:8" ht="20.100000000000001" customHeight="1">
      <c r="A1067" s="1">
        <v>1066</v>
      </c>
      <c r="B1067" s="6"/>
      <c r="C1067" s="6"/>
      <c r="D1067" s="47">
        <v>42657</v>
      </c>
      <c r="E1067" s="7">
        <v>16659</v>
      </c>
      <c r="F1067" s="7" t="s">
        <v>122</v>
      </c>
      <c r="G1067" s="7"/>
      <c r="H1067" s="6"/>
    </row>
    <row r="1068" spans="1:8" ht="20.100000000000001" customHeight="1">
      <c r="A1068" s="1">
        <v>1067</v>
      </c>
      <c r="B1068" s="6"/>
      <c r="C1068" s="6"/>
      <c r="D1068" s="47">
        <v>42657</v>
      </c>
      <c r="E1068" s="7">
        <v>20068</v>
      </c>
      <c r="F1068" s="7" t="s">
        <v>236</v>
      </c>
      <c r="G1068" s="7"/>
      <c r="H1068" s="6"/>
    </row>
    <row r="1069" spans="1:8" ht="20.100000000000001" customHeight="1">
      <c r="A1069" s="1">
        <v>1068</v>
      </c>
      <c r="B1069" s="6"/>
      <c r="C1069" s="6"/>
      <c r="D1069" s="47">
        <v>42657</v>
      </c>
      <c r="E1069" s="7">
        <v>31300</v>
      </c>
      <c r="F1069" s="7" t="s">
        <v>109</v>
      </c>
      <c r="G1069" s="7"/>
      <c r="H1069" s="6"/>
    </row>
    <row r="1070" spans="1:8" ht="20.100000000000001" customHeight="1">
      <c r="A1070" s="1">
        <v>1069</v>
      </c>
      <c r="B1070" s="6"/>
      <c r="C1070" s="6"/>
      <c r="D1070" s="47">
        <v>42657</v>
      </c>
      <c r="E1070" s="7">
        <v>31592</v>
      </c>
      <c r="F1070" s="7" t="s">
        <v>237</v>
      </c>
      <c r="G1070" s="7"/>
      <c r="H1070" s="6"/>
    </row>
    <row r="1071" spans="1:8" ht="20.100000000000001" customHeight="1">
      <c r="A1071" s="1">
        <v>1070</v>
      </c>
      <c r="B1071" s="6"/>
      <c r="C1071" s="6"/>
      <c r="D1071" s="47">
        <v>42657</v>
      </c>
      <c r="E1071" s="7">
        <v>39487</v>
      </c>
      <c r="F1071" s="7" t="s">
        <v>23</v>
      </c>
      <c r="G1071" s="7"/>
      <c r="H1071" s="6"/>
    </row>
    <row r="1072" spans="1:8" ht="20.100000000000001" customHeight="1">
      <c r="A1072" s="1">
        <v>1071</v>
      </c>
      <c r="B1072" s="6"/>
      <c r="C1072" s="6"/>
      <c r="D1072" s="47">
        <v>42657</v>
      </c>
      <c r="E1072" s="7">
        <v>47280</v>
      </c>
      <c r="F1072" s="7" t="s">
        <v>238</v>
      </c>
      <c r="G1072" s="7"/>
      <c r="H1072" s="6"/>
    </row>
    <row r="1073" spans="1:8" ht="20.100000000000001" customHeight="1">
      <c r="A1073" s="1">
        <v>1072</v>
      </c>
      <c r="B1073" s="6"/>
      <c r="C1073" s="6"/>
      <c r="D1073" s="47">
        <v>42657</v>
      </c>
      <c r="E1073" s="7">
        <v>50773</v>
      </c>
      <c r="F1073" s="7" t="s">
        <v>126</v>
      </c>
      <c r="G1073" s="7"/>
      <c r="H1073" s="6"/>
    </row>
    <row r="1074" spans="1:8" ht="20.100000000000001" customHeight="1">
      <c r="A1074" s="1">
        <v>1073</v>
      </c>
      <c r="B1074" s="6"/>
      <c r="C1074" s="6"/>
      <c r="D1074" s="47">
        <v>42657</v>
      </c>
      <c r="E1074" s="7">
        <v>69270</v>
      </c>
      <c r="F1074" s="7" t="s">
        <v>239</v>
      </c>
      <c r="G1074" s="7"/>
      <c r="H1074" s="6"/>
    </row>
    <row r="1075" spans="1:8" ht="20.100000000000001" customHeight="1">
      <c r="A1075" s="1">
        <v>1074</v>
      </c>
      <c r="B1075" s="6"/>
      <c r="C1075" s="6"/>
      <c r="D1075" s="47">
        <v>42657</v>
      </c>
      <c r="E1075" s="7">
        <v>76512</v>
      </c>
      <c r="F1075" s="7" t="s">
        <v>240</v>
      </c>
      <c r="G1075" s="7"/>
      <c r="H1075" s="6"/>
    </row>
    <row r="1076" spans="1:8" ht="20.100000000000001" customHeight="1">
      <c r="A1076" s="1">
        <v>1075</v>
      </c>
      <c r="B1076" s="6"/>
      <c r="C1076" s="6"/>
      <c r="D1076" s="47">
        <v>42657</v>
      </c>
      <c r="E1076" s="7">
        <v>119815</v>
      </c>
      <c r="F1076" s="7" t="s">
        <v>241</v>
      </c>
      <c r="G1076" s="7"/>
      <c r="H1076" s="6"/>
    </row>
    <row r="1077" spans="1:8" ht="20.100000000000001" customHeight="1">
      <c r="A1077" s="1">
        <v>1076</v>
      </c>
      <c r="B1077" s="6"/>
      <c r="C1077" s="6"/>
      <c r="D1077" s="47">
        <v>42657</v>
      </c>
      <c r="E1077" s="7">
        <v>135066</v>
      </c>
      <c r="F1077" s="7" t="s">
        <v>167</v>
      </c>
      <c r="G1077" s="7"/>
      <c r="H1077" s="6"/>
    </row>
    <row r="1078" spans="1:8" ht="20.100000000000001" customHeight="1">
      <c r="A1078" s="1">
        <v>1077</v>
      </c>
      <c r="B1078" s="6"/>
      <c r="C1078" s="6"/>
      <c r="D1078" s="47">
        <v>42657</v>
      </c>
      <c r="E1078" s="7">
        <v>585115</v>
      </c>
      <c r="F1078" s="7" t="s">
        <v>108</v>
      </c>
      <c r="G1078" s="7"/>
      <c r="H1078" s="6"/>
    </row>
    <row r="1079" spans="1:8" ht="20.100000000000001" customHeight="1">
      <c r="A1079" s="1">
        <v>1078</v>
      </c>
      <c r="B1079" s="6"/>
      <c r="C1079" s="6"/>
      <c r="D1079" s="47">
        <v>42658</v>
      </c>
      <c r="E1079" s="7">
        <v>12931</v>
      </c>
      <c r="F1079" s="7" t="s">
        <v>33</v>
      </c>
      <c r="G1079" s="7"/>
      <c r="H1079" s="6"/>
    </row>
    <row r="1080" spans="1:8" ht="20.100000000000001" customHeight="1">
      <c r="A1080" s="1">
        <v>1079</v>
      </c>
      <c r="B1080" s="6"/>
      <c r="C1080" s="6"/>
      <c r="D1080" s="47">
        <v>42658</v>
      </c>
      <c r="E1080" s="7">
        <v>21734</v>
      </c>
      <c r="F1080" s="7" t="s">
        <v>242</v>
      </c>
      <c r="G1080" s="7"/>
      <c r="H1080" s="6"/>
    </row>
    <row r="1081" spans="1:8" ht="20.100000000000001" customHeight="1">
      <c r="A1081" s="1">
        <v>1080</v>
      </c>
      <c r="B1081" s="6"/>
      <c r="C1081" s="6"/>
      <c r="D1081" s="47">
        <v>42658</v>
      </c>
      <c r="E1081" s="7">
        <v>32811</v>
      </c>
      <c r="F1081" s="7" t="s">
        <v>243</v>
      </c>
      <c r="G1081" s="7"/>
      <c r="H1081" s="6"/>
    </row>
    <row r="1082" spans="1:8" ht="20.100000000000001" customHeight="1">
      <c r="A1082" s="1">
        <v>1081</v>
      </c>
      <c r="B1082" s="6"/>
      <c r="C1082" s="6"/>
      <c r="D1082" s="47">
        <v>42658</v>
      </c>
      <c r="E1082" s="7">
        <v>39038</v>
      </c>
      <c r="F1082" s="7" t="s">
        <v>50</v>
      </c>
      <c r="G1082" s="7"/>
      <c r="H1082" s="6"/>
    </row>
    <row r="1083" spans="1:8" ht="20.100000000000001" customHeight="1">
      <c r="A1083" s="1">
        <v>1082</v>
      </c>
      <c r="B1083" s="6"/>
      <c r="C1083" s="6"/>
      <c r="D1083" s="47">
        <v>42658</v>
      </c>
      <c r="E1083" s="7">
        <v>45683</v>
      </c>
      <c r="F1083" s="7" t="s">
        <v>38</v>
      </c>
      <c r="G1083" s="7"/>
      <c r="H1083" s="6"/>
    </row>
    <row r="1084" spans="1:8" ht="20.100000000000001" customHeight="1">
      <c r="A1084" s="1">
        <v>1083</v>
      </c>
      <c r="B1084" s="6"/>
      <c r="C1084" s="6"/>
      <c r="D1084" s="47">
        <v>42658</v>
      </c>
      <c r="E1084" s="7">
        <v>58105</v>
      </c>
      <c r="F1084" s="7" t="s">
        <v>26</v>
      </c>
      <c r="G1084" s="7"/>
      <c r="H1084" s="6"/>
    </row>
    <row r="1085" spans="1:8" ht="20.100000000000001" customHeight="1">
      <c r="A1085" s="1">
        <v>1084</v>
      </c>
      <c r="B1085" s="6"/>
      <c r="C1085" s="6"/>
      <c r="D1085" s="47">
        <v>42658</v>
      </c>
      <c r="E1085" s="6">
        <v>61068</v>
      </c>
      <c r="F1085" s="7" t="s">
        <v>244</v>
      </c>
      <c r="G1085" s="7"/>
      <c r="H1085" s="6"/>
    </row>
    <row r="1086" spans="1:8" ht="20.100000000000001" customHeight="1">
      <c r="A1086" s="1">
        <v>1085</v>
      </c>
      <c r="B1086" s="6"/>
      <c r="C1086" s="6"/>
      <c r="D1086" s="47">
        <v>42658</v>
      </c>
      <c r="E1086" s="7">
        <v>97427</v>
      </c>
      <c r="F1086" s="7" t="s">
        <v>245</v>
      </c>
      <c r="G1086" s="7"/>
      <c r="H1086" s="6"/>
    </row>
    <row r="1087" spans="1:8" ht="20.100000000000001" customHeight="1">
      <c r="A1087" s="1">
        <v>1086</v>
      </c>
      <c r="B1087" s="6"/>
      <c r="C1087" s="6"/>
      <c r="D1087" s="47">
        <v>42658</v>
      </c>
      <c r="E1087" s="7">
        <v>108359</v>
      </c>
      <c r="F1087" s="7" t="s">
        <v>246</v>
      </c>
      <c r="G1087" s="7"/>
      <c r="H1087" s="6"/>
    </row>
    <row r="1088" spans="1:8" ht="20.100000000000001" customHeight="1">
      <c r="A1088" s="1">
        <v>1087</v>
      </c>
      <c r="B1088" s="6"/>
      <c r="C1088" s="6"/>
      <c r="D1088" s="47">
        <v>42658</v>
      </c>
      <c r="E1088" s="7">
        <v>109815</v>
      </c>
      <c r="F1088" s="7" t="s">
        <v>247</v>
      </c>
      <c r="G1088" s="7"/>
      <c r="H1088" s="6"/>
    </row>
    <row r="1089" spans="1:8" ht="20.100000000000001" customHeight="1">
      <c r="A1089" s="1">
        <v>1088</v>
      </c>
      <c r="B1089" s="6"/>
      <c r="C1089" s="6"/>
      <c r="D1089" s="47">
        <v>42659</v>
      </c>
      <c r="E1089" s="7">
        <v>29408</v>
      </c>
      <c r="F1089" s="7" t="s">
        <v>248</v>
      </c>
      <c r="G1089" s="7"/>
      <c r="H1089" s="6"/>
    </row>
    <row r="1090" spans="1:8" ht="20.100000000000001" customHeight="1">
      <c r="A1090" s="1">
        <v>1089</v>
      </c>
      <c r="B1090" s="6"/>
      <c r="C1090" s="6"/>
      <c r="D1090" s="47">
        <v>42660</v>
      </c>
      <c r="E1090" s="7">
        <v>508</v>
      </c>
      <c r="F1090" s="7" t="s">
        <v>134</v>
      </c>
      <c r="G1090" s="7"/>
      <c r="H1090" s="6"/>
    </row>
    <row r="1091" spans="1:8" ht="20.100000000000001" customHeight="1">
      <c r="A1091" s="1">
        <v>1090</v>
      </c>
      <c r="B1091" s="6"/>
      <c r="C1091" s="6"/>
      <c r="D1091" s="47">
        <v>42660</v>
      </c>
      <c r="E1091" s="6">
        <v>6339</v>
      </c>
      <c r="F1091" s="7" t="s">
        <v>6</v>
      </c>
      <c r="G1091" s="7"/>
      <c r="H1091" s="6"/>
    </row>
    <row r="1092" spans="1:8" ht="20.100000000000001" customHeight="1">
      <c r="A1092" s="1">
        <v>1091</v>
      </c>
      <c r="B1092" s="6"/>
      <c r="C1092" s="6"/>
      <c r="D1092" s="47">
        <v>42660</v>
      </c>
      <c r="E1092" s="7">
        <v>8130</v>
      </c>
      <c r="F1092" s="7" t="s">
        <v>178</v>
      </c>
      <c r="G1092" s="7"/>
      <c r="H1092" s="6"/>
    </row>
    <row r="1093" spans="1:8" ht="20.100000000000001" customHeight="1">
      <c r="A1093" s="1">
        <v>1092</v>
      </c>
      <c r="B1093" s="6"/>
      <c r="C1093" s="6"/>
      <c r="D1093" s="47">
        <v>42660</v>
      </c>
      <c r="E1093" s="7">
        <v>9324</v>
      </c>
      <c r="F1093" s="7" t="s">
        <v>8</v>
      </c>
      <c r="G1093" s="7"/>
      <c r="H1093" s="6"/>
    </row>
    <row r="1094" spans="1:8" ht="20.100000000000001" customHeight="1">
      <c r="A1094" s="1">
        <v>1093</v>
      </c>
      <c r="B1094" s="6"/>
      <c r="C1094" s="6"/>
      <c r="D1094" s="47">
        <v>42660</v>
      </c>
      <c r="E1094" s="7">
        <v>11818</v>
      </c>
      <c r="F1094" s="7" t="s">
        <v>32</v>
      </c>
      <c r="G1094" s="7"/>
      <c r="H1094" s="6"/>
    </row>
    <row r="1095" spans="1:8" ht="20.100000000000001" customHeight="1">
      <c r="A1095" s="1">
        <v>1094</v>
      </c>
      <c r="B1095" s="6"/>
      <c r="C1095" s="6"/>
      <c r="D1095" s="47">
        <v>42660</v>
      </c>
      <c r="E1095" s="7">
        <v>14880</v>
      </c>
      <c r="F1095" s="7" t="s">
        <v>249</v>
      </c>
      <c r="G1095" s="7"/>
      <c r="H1095" s="6"/>
    </row>
    <row r="1096" spans="1:8" ht="20.100000000000001" customHeight="1">
      <c r="A1096" s="1">
        <v>1095</v>
      </c>
      <c r="B1096" s="6"/>
      <c r="C1096" s="6"/>
      <c r="D1096" s="47">
        <v>42660</v>
      </c>
      <c r="E1096" s="7">
        <v>15582</v>
      </c>
      <c r="F1096" s="7" t="s">
        <v>12</v>
      </c>
      <c r="G1096" s="7"/>
      <c r="H1096" s="6"/>
    </row>
    <row r="1097" spans="1:8" ht="20.100000000000001" customHeight="1">
      <c r="A1097" s="1">
        <v>1096</v>
      </c>
      <c r="B1097" s="6"/>
      <c r="C1097" s="6"/>
      <c r="D1097" s="47">
        <v>42660</v>
      </c>
      <c r="E1097" s="7">
        <v>16005</v>
      </c>
      <c r="F1097" s="7" t="s">
        <v>13</v>
      </c>
      <c r="G1097" s="7"/>
      <c r="H1097" s="6"/>
    </row>
    <row r="1098" spans="1:8" ht="20.100000000000001" customHeight="1">
      <c r="A1098" s="1">
        <v>1097</v>
      </c>
      <c r="B1098" s="6"/>
      <c r="C1098" s="6"/>
      <c r="D1098" s="47">
        <v>42660</v>
      </c>
      <c r="E1098" s="7">
        <v>18208</v>
      </c>
      <c r="F1098" s="7" t="s">
        <v>58</v>
      </c>
      <c r="G1098" s="7"/>
      <c r="H1098" s="6"/>
    </row>
    <row r="1099" spans="1:8" ht="20.100000000000001" customHeight="1">
      <c r="A1099" s="1">
        <v>1098</v>
      </c>
      <c r="B1099" s="6"/>
      <c r="C1099" s="6"/>
      <c r="D1099" s="47">
        <v>42660</v>
      </c>
      <c r="E1099" s="7">
        <v>24989</v>
      </c>
      <c r="F1099" s="7" t="s">
        <v>70</v>
      </c>
      <c r="G1099" s="7"/>
      <c r="H1099" s="6"/>
    </row>
    <row r="1100" spans="1:8" ht="20.100000000000001" customHeight="1">
      <c r="A1100" s="1">
        <v>1099</v>
      </c>
      <c r="B1100" s="6"/>
      <c r="C1100" s="6"/>
      <c r="D1100" s="47">
        <v>42660</v>
      </c>
      <c r="E1100" s="7">
        <v>32880</v>
      </c>
      <c r="F1100" s="7" t="s">
        <v>110</v>
      </c>
      <c r="G1100" s="7"/>
      <c r="H1100" s="6"/>
    </row>
    <row r="1101" spans="1:8" ht="20.100000000000001" customHeight="1">
      <c r="A1101" s="1">
        <v>1100</v>
      </c>
      <c r="B1101" s="6"/>
      <c r="C1101" s="6"/>
      <c r="D1101" s="47">
        <v>42660</v>
      </c>
      <c r="E1101" s="7">
        <v>37939</v>
      </c>
      <c r="F1101" s="7" t="s">
        <v>250</v>
      </c>
      <c r="G1101" s="7"/>
      <c r="H1101" s="6"/>
    </row>
    <row r="1102" spans="1:8" ht="20.100000000000001" customHeight="1">
      <c r="A1102" s="1">
        <v>1101</v>
      </c>
      <c r="B1102" s="6"/>
      <c r="C1102" s="6"/>
      <c r="D1102" s="47">
        <v>42660</v>
      </c>
      <c r="E1102" s="7">
        <v>38056</v>
      </c>
      <c r="F1102" s="7" t="s">
        <v>153</v>
      </c>
      <c r="G1102" s="7"/>
      <c r="H1102" s="6"/>
    </row>
    <row r="1103" spans="1:8" ht="20.100000000000001" customHeight="1">
      <c r="A1103" s="1">
        <v>1102</v>
      </c>
      <c r="B1103" s="6"/>
      <c r="C1103" s="6"/>
      <c r="D1103" s="47">
        <v>42660</v>
      </c>
      <c r="E1103" s="7">
        <v>38320</v>
      </c>
      <c r="F1103" s="7" t="s">
        <v>22</v>
      </c>
      <c r="G1103" s="7"/>
      <c r="H1103" s="6"/>
    </row>
    <row r="1104" spans="1:8" ht="20.100000000000001" customHeight="1">
      <c r="A1104" s="1">
        <v>1103</v>
      </c>
      <c r="B1104" s="6"/>
      <c r="C1104" s="6"/>
      <c r="D1104" s="47">
        <v>42660</v>
      </c>
      <c r="E1104" s="7">
        <v>38515</v>
      </c>
      <c r="F1104" s="7" t="s">
        <v>106</v>
      </c>
      <c r="G1104" s="7"/>
      <c r="H1104" s="6"/>
    </row>
    <row r="1105" spans="1:8" ht="20.100000000000001" customHeight="1">
      <c r="A1105" s="1">
        <v>1104</v>
      </c>
      <c r="B1105" s="6"/>
      <c r="C1105" s="6"/>
      <c r="D1105" s="47">
        <v>42660</v>
      </c>
      <c r="E1105" s="7">
        <v>44494</v>
      </c>
      <c r="F1105" s="7" t="s">
        <v>154</v>
      </c>
      <c r="G1105" s="7"/>
      <c r="H1105" s="6"/>
    </row>
    <row r="1106" spans="1:8" ht="20.100000000000001" customHeight="1">
      <c r="A1106" s="1">
        <v>1105</v>
      </c>
      <c r="B1106" s="6"/>
      <c r="C1106" s="6"/>
      <c r="D1106" s="47">
        <v>42660</v>
      </c>
      <c r="E1106" s="7">
        <v>52795</v>
      </c>
      <c r="F1106" s="7" t="s">
        <v>164</v>
      </c>
      <c r="G1106" s="7"/>
      <c r="H1106" s="6"/>
    </row>
    <row r="1107" spans="1:8" ht="20.100000000000001" customHeight="1">
      <c r="A1107" s="1">
        <v>1106</v>
      </c>
      <c r="B1107" s="6"/>
      <c r="C1107" s="6"/>
      <c r="D1107" s="47">
        <v>42660</v>
      </c>
      <c r="E1107" s="6">
        <v>53546</v>
      </c>
      <c r="F1107" s="7" t="s">
        <v>60</v>
      </c>
      <c r="G1107" s="7"/>
      <c r="H1107" s="6"/>
    </row>
    <row r="1108" spans="1:8" ht="20.100000000000001" customHeight="1">
      <c r="A1108" s="1">
        <v>1107</v>
      </c>
      <c r="B1108" s="6"/>
      <c r="C1108" s="6"/>
      <c r="D1108" s="47">
        <v>42660</v>
      </c>
      <c r="E1108" s="7">
        <v>53776</v>
      </c>
      <c r="F1108" s="7" t="s">
        <v>61</v>
      </c>
      <c r="G1108" s="7"/>
      <c r="H1108" s="6"/>
    </row>
    <row r="1109" spans="1:8" ht="20.100000000000001" customHeight="1">
      <c r="A1109" s="1">
        <v>1108</v>
      </c>
      <c r="B1109" s="6"/>
      <c r="C1109" s="6"/>
      <c r="D1109" s="47">
        <v>42660</v>
      </c>
      <c r="E1109" s="7">
        <v>64623</v>
      </c>
      <c r="F1109" s="7" t="s">
        <v>29</v>
      </c>
      <c r="G1109" s="7"/>
      <c r="H1109" s="6"/>
    </row>
    <row r="1110" spans="1:8" ht="20.100000000000001" customHeight="1">
      <c r="A1110" s="1">
        <v>1109</v>
      </c>
      <c r="B1110" s="6"/>
      <c r="C1110" s="6"/>
      <c r="D1110" s="47">
        <v>42660</v>
      </c>
      <c r="E1110" s="7">
        <v>75409</v>
      </c>
      <c r="F1110" s="7" t="s">
        <v>251</v>
      </c>
      <c r="G1110" s="7"/>
      <c r="H1110" s="6"/>
    </row>
    <row r="1111" spans="1:8" ht="20.100000000000001" customHeight="1">
      <c r="A1111" s="1">
        <v>1110</v>
      </c>
      <c r="B1111" s="6"/>
      <c r="C1111" s="6"/>
      <c r="D1111" s="47">
        <v>42660</v>
      </c>
      <c r="E1111" s="7">
        <v>83945</v>
      </c>
      <c r="F1111" s="7" t="s">
        <v>252</v>
      </c>
      <c r="G1111" s="7"/>
      <c r="H1111" s="6"/>
    </row>
    <row r="1112" spans="1:8" ht="20.100000000000001" customHeight="1">
      <c r="A1112" s="1">
        <v>1111</v>
      </c>
      <c r="B1112" s="6"/>
      <c r="C1112" s="6"/>
      <c r="D1112" s="47">
        <v>42660</v>
      </c>
      <c r="E1112" s="7">
        <v>84270</v>
      </c>
      <c r="F1112" s="7" t="s">
        <v>253</v>
      </c>
      <c r="G1112" s="7"/>
      <c r="H1112" s="6"/>
    </row>
    <row r="1113" spans="1:8" ht="20.100000000000001" customHeight="1">
      <c r="A1113" s="1">
        <v>1112</v>
      </c>
      <c r="B1113" s="6"/>
      <c r="C1113" s="6"/>
      <c r="D1113" s="47">
        <v>42660</v>
      </c>
      <c r="E1113" s="7">
        <v>89866</v>
      </c>
      <c r="F1113" s="7" t="s">
        <v>224</v>
      </c>
      <c r="G1113" s="7"/>
      <c r="H1113" s="6"/>
    </row>
    <row r="1114" spans="1:8" ht="20.100000000000001" customHeight="1">
      <c r="A1114" s="1">
        <v>1113</v>
      </c>
      <c r="B1114" s="6"/>
      <c r="C1114" s="6"/>
      <c r="D1114" s="47">
        <v>42660</v>
      </c>
      <c r="E1114" s="7">
        <v>95058</v>
      </c>
      <c r="F1114" s="7" t="s">
        <v>69</v>
      </c>
      <c r="G1114" s="7"/>
      <c r="H1114" s="6"/>
    </row>
    <row r="1115" spans="1:8" ht="20.100000000000001" customHeight="1">
      <c r="A1115" s="1">
        <v>1114</v>
      </c>
      <c r="B1115" s="6"/>
      <c r="C1115" s="6"/>
      <c r="D1115" s="47">
        <v>42660</v>
      </c>
      <c r="E1115" s="7">
        <v>102497</v>
      </c>
      <c r="F1115" s="7" t="s">
        <v>80</v>
      </c>
      <c r="G1115" s="7"/>
      <c r="H1115" s="6"/>
    </row>
    <row r="1116" spans="1:8" ht="20.100000000000001" customHeight="1">
      <c r="A1116" s="1">
        <v>1115</v>
      </c>
      <c r="B1116" s="6"/>
      <c r="C1116" s="6"/>
      <c r="D1116" s="47">
        <v>42660</v>
      </c>
      <c r="E1116" s="7">
        <v>134104</v>
      </c>
      <c r="F1116" s="7" t="s">
        <v>54</v>
      </c>
      <c r="G1116" s="7"/>
      <c r="H1116" s="6"/>
    </row>
    <row r="1117" spans="1:8" ht="20.100000000000001" customHeight="1">
      <c r="A1117" s="1">
        <v>1116</v>
      </c>
      <c r="B1117" s="6"/>
      <c r="C1117" s="6"/>
      <c r="D1117" s="47">
        <v>42660</v>
      </c>
      <c r="E1117" s="7">
        <v>151676</v>
      </c>
      <c r="F1117" s="7" t="s">
        <v>55</v>
      </c>
      <c r="G1117" s="7"/>
      <c r="H1117" s="6"/>
    </row>
    <row r="1118" spans="1:8" ht="20.100000000000001" customHeight="1">
      <c r="A1118" s="1">
        <v>1117</v>
      </c>
      <c r="B1118" s="6"/>
      <c r="C1118" s="6"/>
      <c r="D1118" s="47">
        <v>42661</v>
      </c>
      <c r="E1118" s="7">
        <v>3780</v>
      </c>
      <c r="F1118" s="7" t="s">
        <v>254</v>
      </c>
      <c r="G1118" s="7"/>
      <c r="H1118" s="6"/>
    </row>
    <row r="1119" spans="1:8" ht="20.100000000000001" customHeight="1">
      <c r="A1119" s="1">
        <v>1118</v>
      </c>
      <c r="B1119" s="6"/>
      <c r="C1119" s="6"/>
      <c r="D1119" s="47">
        <v>42661</v>
      </c>
      <c r="E1119" s="7">
        <v>5891</v>
      </c>
      <c r="F1119" s="7" t="s">
        <v>72</v>
      </c>
      <c r="G1119" s="7"/>
      <c r="H1119" s="6"/>
    </row>
    <row r="1120" spans="1:8" ht="20.100000000000001" customHeight="1">
      <c r="A1120" s="1">
        <v>1119</v>
      </c>
      <c r="B1120" s="6"/>
      <c r="C1120" s="6"/>
      <c r="D1120" s="47">
        <v>42661</v>
      </c>
      <c r="E1120" s="6">
        <v>6414</v>
      </c>
      <c r="F1120" s="7" t="s">
        <v>149</v>
      </c>
      <c r="G1120" s="7"/>
      <c r="H1120" s="6"/>
    </row>
    <row r="1121" spans="1:8" ht="20.100000000000001" customHeight="1">
      <c r="A1121" s="1">
        <v>1120</v>
      </c>
      <c r="B1121" s="6"/>
      <c r="C1121" s="6"/>
      <c r="D1121" s="47">
        <v>42661</v>
      </c>
      <c r="E1121" s="7">
        <v>6662</v>
      </c>
      <c r="F1121" s="7" t="s">
        <v>93</v>
      </c>
      <c r="G1121" s="7"/>
      <c r="H1121" s="6"/>
    </row>
    <row r="1122" spans="1:8" ht="20.100000000000001" customHeight="1">
      <c r="A1122" s="1">
        <v>1121</v>
      </c>
      <c r="B1122" s="6"/>
      <c r="C1122" s="6"/>
      <c r="D1122" s="47">
        <v>42661</v>
      </c>
      <c r="E1122" s="7">
        <v>7509</v>
      </c>
      <c r="F1122" s="7" t="s">
        <v>255</v>
      </c>
      <c r="G1122" s="7"/>
      <c r="H1122" s="6"/>
    </row>
    <row r="1123" spans="1:8" ht="20.100000000000001" customHeight="1">
      <c r="A1123" s="1">
        <v>1122</v>
      </c>
      <c r="B1123" s="6"/>
      <c r="C1123" s="6"/>
      <c r="D1123" s="47">
        <v>42661</v>
      </c>
      <c r="E1123" s="7">
        <v>11007</v>
      </c>
      <c r="F1123" s="7" t="s">
        <v>206</v>
      </c>
      <c r="G1123" s="7"/>
      <c r="H1123" s="6"/>
    </row>
    <row r="1124" spans="1:8" ht="20.100000000000001" customHeight="1">
      <c r="A1124" s="1">
        <v>1123</v>
      </c>
      <c r="B1124" s="6"/>
      <c r="C1124" s="6"/>
      <c r="D1124" s="47">
        <v>42661</v>
      </c>
      <c r="E1124" s="7">
        <v>13108</v>
      </c>
      <c r="F1124" s="7" t="s">
        <v>39</v>
      </c>
      <c r="G1124" s="7"/>
      <c r="H1124" s="6"/>
    </row>
    <row r="1125" spans="1:8" ht="20.100000000000001" customHeight="1">
      <c r="A1125" s="1">
        <v>1124</v>
      </c>
      <c r="B1125" s="6"/>
      <c r="C1125" s="6"/>
      <c r="D1125" s="47">
        <v>42661</v>
      </c>
      <c r="E1125" s="7">
        <v>15362</v>
      </c>
      <c r="F1125" s="7" t="s">
        <v>135</v>
      </c>
      <c r="G1125" s="7"/>
      <c r="H1125" s="6"/>
    </row>
    <row r="1126" spans="1:8" ht="20.100000000000001" customHeight="1">
      <c r="A1126" s="1">
        <v>1125</v>
      </c>
      <c r="B1126" s="6"/>
      <c r="C1126" s="6"/>
      <c r="D1126" s="47">
        <v>42661</v>
      </c>
      <c r="E1126" s="7">
        <v>17232</v>
      </c>
      <c r="F1126" s="7" t="s">
        <v>219</v>
      </c>
      <c r="G1126" s="7"/>
      <c r="H1126" s="6"/>
    </row>
    <row r="1127" spans="1:8" ht="20.100000000000001" customHeight="1">
      <c r="A1127" s="1">
        <v>1126</v>
      </c>
      <c r="B1127" s="6"/>
      <c r="C1127" s="6"/>
      <c r="D1127" s="47">
        <v>42661</v>
      </c>
      <c r="E1127" s="7">
        <v>23673</v>
      </c>
      <c r="F1127" s="7" t="s">
        <v>96</v>
      </c>
      <c r="G1127" s="7"/>
      <c r="H1127" s="6"/>
    </row>
    <row r="1128" spans="1:8" ht="20.100000000000001" customHeight="1">
      <c r="A1128" s="1">
        <v>1127</v>
      </c>
      <c r="B1128" s="6"/>
      <c r="C1128" s="6"/>
      <c r="D1128" s="47">
        <v>42661</v>
      </c>
      <c r="E1128" s="7">
        <v>42877</v>
      </c>
      <c r="F1128" s="7" t="s">
        <v>256</v>
      </c>
      <c r="G1128" s="7"/>
      <c r="H1128" s="6"/>
    </row>
    <row r="1129" spans="1:8" ht="20.100000000000001" customHeight="1">
      <c r="A1129" s="1">
        <v>1128</v>
      </c>
      <c r="B1129" s="6"/>
      <c r="C1129" s="6"/>
      <c r="D1129" s="47">
        <v>42661</v>
      </c>
      <c r="E1129" s="6">
        <v>44730</v>
      </c>
      <c r="F1129" s="7" t="s">
        <v>137</v>
      </c>
      <c r="G1129" s="7"/>
      <c r="H1129" s="6"/>
    </row>
    <row r="1130" spans="1:8" ht="20.100000000000001" customHeight="1">
      <c r="A1130" s="1">
        <v>1129</v>
      </c>
      <c r="B1130" s="6"/>
      <c r="C1130" s="6"/>
      <c r="D1130" s="47">
        <v>42661</v>
      </c>
      <c r="E1130" s="7">
        <v>50588</v>
      </c>
      <c r="F1130" s="7" t="s">
        <v>257</v>
      </c>
      <c r="G1130" s="7"/>
      <c r="H1130" s="6"/>
    </row>
    <row r="1131" spans="1:8" ht="20.100000000000001" customHeight="1">
      <c r="A1131" s="1">
        <v>1130</v>
      </c>
      <c r="B1131" s="6"/>
      <c r="C1131" s="6"/>
      <c r="D1131" s="47">
        <v>42661</v>
      </c>
      <c r="E1131" s="7">
        <v>50772</v>
      </c>
      <c r="F1131" s="7" t="s">
        <v>258</v>
      </c>
      <c r="G1131" s="7"/>
      <c r="H1131" s="6"/>
    </row>
    <row r="1132" spans="1:8" ht="20.100000000000001" customHeight="1">
      <c r="A1132" s="1">
        <v>1131</v>
      </c>
      <c r="B1132" s="6"/>
      <c r="C1132" s="6"/>
      <c r="D1132" s="47">
        <v>42661</v>
      </c>
      <c r="E1132" s="7">
        <v>51311</v>
      </c>
      <c r="F1132" s="7" t="s">
        <v>163</v>
      </c>
      <c r="G1132" s="7"/>
      <c r="H1132" s="6"/>
    </row>
    <row r="1133" spans="1:8" ht="20.100000000000001" customHeight="1">
      <c r="A1133" s="1">
        <v>1132</v>
      </c>
      <c r="B1133" s="6"/>
      <c r="C1133" s="6"/>
      <c r="D1133" s="47">
        <v>42661</v>
      </c>
      <c r="E1133" s="7">
        <v>58251</v>
      </c>
      <c r="F1133" s="7" t="s">
        <v>83</v>
      </c>
      <c r="G1133" s="7"/>
      <c r="H1133" s="6"/>
    </row>
    <row r="1134" spans="1:8" ht="20.100000000000001" customHeight="1">
      <c r="A1134" s="1">
        <v>1133</v>
      </c>
      <c r="B1134" s="6"/>
      <c r="C1134" s="6"/>
      <c r="D1134" s="47">
        <v>42661</v>
      </c>
      <c r="E1134" s="7">
        <v>59118</v>
      </c>
      <c r="F1134" s="7" t="s">
        <v>155</v>
      </c>
      <c r="G1134" s="7"/>
      <c r="H1134" s="6"/>
    </row>
    <row r="1135" spans="1:8" ht="20.100000000000001" customHeight="1">
      <c r="A1135" s="1">
        <v>1134</v>
      </c>
      <c r="B1135" s="6"/>
      <c r="C1135" s="6"/>
      <c r="D1135" s="47">
        <v>42661</v>
      </c>
      <c r="E1135" s="7">
        <v>68061</v>
      </c>
      <c r="F1135" s="7" t="s">
        <v>62</v>
      </c>
      <c r="G1135" s="7"/>
      <c r="H1135" s="6"/>
    </row>
    <row r="1136" spans="1:8" ht="20.100000000000001" customHeight="1">
      <c r="A1136" s="1">
        <v>1135</v>
      </c>
      <c r="B1136" s="6"/>
      <c r="C1136" s="6"/>
      <c r="D1136" s="47">
        <v>42661</v>
      </c>
      <c r="E1136" s="6">
        <v>104156</v>
      </c>
      <c r="F1136" s="7" t="s">
        <v>90</v>
      </c>
      <c r="G1136" s="7"/>
      <c r="H1136" s="6"/>
    </row>
    <row r="1137" spans="1:8" ht="20.100000000000001" customHeight="1">
      <c r="A1137" s="1">
        <v>1136</v>
      </c>
      <c r="B1137" s="6"/>
      <c r="C1137" s="6"/>
      <c r="D1137" s="47">
        <v>42661</v>
      </c>
      <c r="E1137" s="7">
        <v>122173</v>
      </c>
      <c r="F1137" s="7" t="s">
        <v>202</v>
      </c>
      <c r="G1137" s="7"/>
      <c r="H1137" s="6"/>
    </row>
    <row r="1138" spans="1:8" ht="20.100000000000001" customHeight="1">
      <c r="A1138" s="1">
        <v>1137</v>
      </c>
      <c r="B1138" s="6"/>
      <c r="C1138" s="6"/>
      <c r="D1138" s="47">
        <v>42661</v>
      </c>
      <c r="E1138" s="7">
        <v>130275</v>
      </c>
      <c r="F1138" s="7" t="s">
        <v>259</v>
      </c>
      <c r="G1138" s="7"/>
      <c r="H1138" s="6"/>
    </row>
    <row r="1139" spans="1:8" ht="20.100000000000001" customHeight="1">
      <c r="A1139" s="1">
        <v>1138</v>
      </c>
      <c r="B1139" s="6"/>
      <c r="C1139" s="6"/>
      <c r="D1139" s="47">
        <v>42661</v>
      </c>
      <c r="E1139" s="7">
        <v>174279</v>
      </c>
      <c r="F1139" s="7" t="s">
        <v>117</v>
      </c>
      <c r="G1139" s="7"/>
      <c r="H1139" s="6"/>
    </row>
    <row r="1140" spans="1:8" ht="20.100000000000001" customHeight="1">
      <c r="A1140" s="1">
        <v>1139</v>
      </c>
      <c r="B1140" s="6"/>
      <c r="C1140" s="6"/>
      <c r="D1140" s="47">
        <v>42662</v>
      </c>
      <c r="E1140" s="7">
        <v>487</v>
      </c>
      <c r="F1140" s="7" t="s">
        <v>133</v>
      </c>
      <c r="G1140" s="7"/>
      <c r="H1140" s="6"/>
    </row>
    <row r="1141" spans="1:8" ht="20.100000000000001" customHeight="1">
      <c r="A1141" s="1">
        <v>1140</v>
      </c>
      <c r="B1141" s="6"/>
      <c r="C1141" s="6"/>
      <c r="D1141" s="47">
        <v>42662</v>
      </c>
      <c r="E1141" s="7">
        <v>508</v>
      </c>
      <c r="F1141" s="7" t="s">
        <v>260</v>
      </c>
      <c r="G1141" s="7"/>
      <c r="H1141" s="6"/>
    </row>
    <row r="1142" spans="1:8" ht="20.100000000000001" customHeight="1">
      <c r="A1142" s="1">
        <v>1141</v>
      </c>
      <c r="B1142" s="6"/>
      <c r="C1142" s="6"/>
      <c r="D1142" s="47">
        <v>42662</v>
      </c>
      <c r="E1142" s="7">
        <v>5952</v>
      </c>
      <c r="F1142" s="7" t="s">
        <v>5</v>
      </c>
      <c r="G1142" s="7"/>
      <c r="H1142" s="6"/>
    </row>
    <row r="1143" spans="1:8" ht="20.100000000000001" customHeight="1">
      <c r="A1143" s="1">
        <v>1142</v>
      </c>
      <c r="B1143" s="6"/>
      <c r="C1143" s="6"/>
      <c r="D1143" s="47">
        <v>42662</v>
      </c>
      <c r="E1143" s="7">
        <v>9320</v>
      </c>
      <c r="F1143" s="7" t="s">
        <v>104</v>
      </c>
      <c r="G1143" s="7"/>
      <c r="H1143" s="6"/>
    </row>
    <row r="1144" spans="1:8" ht="20.100000000000001" customHeight="1">
      <c r="A1144" s="1">
        <v>1143</v>
      </c>
      <c r="B1144" s="6"/>
      <c r="C1144" s="6"/>
      <c r="D1144" s="47">
        <v>42662</v>
      </c>
      <c r="E1144" s="7">
        <v>12168</v>
      </c>
      <c r="F1144" s="7" t="s">
        <v>195</v>
      </c>
      <c r="G1144" s="7"/>
      <c r="H1144" s="6"/>
    </row>
    <row r="1145" spans="1:8" ht="20.100000000000001" customHeight="1">
      <c r="A1145" s="1">
        <v>1144</v>
      </c>
      <c r="B1145" s="6"/>
      <c r="C1145" s="6"/>
      <c r="D1145" s="47">
        <v>42662</v>
      </c>
      <c r="E1145" s="7">
        <v>12625</v>
      </c>
      <c r="F1145" s="7" t="s">
        <v>10</v>
      </c>
      <c r="G1145" s="7"/>
      <c r="H1145" s="6"/>
    </row>
    <row r="1146" spans="1:8" ht="20.100000000000001" customHeight="1">
      <c r="A1146" s="1">
        <v>1145</v>
      </c>
      <c r="B1146" s="6"/>
      <c r="C1146" s="6"/>
      <c r="D1146" s="47">
        <v>42662</v>
      </c>
      <c r="E1146" s="7">
        <v>12931</v>
      </c>
      <c r="F1146" s="7" t="s">
        <v>261</v>
      </c>
      <c r="G1146" s="7"/>
      <c r="H1146" s="6"/>
    </row>
    <row r="1147" spans="1:8" ht="20.100000000000001" customHeight="1">
      <c r="A1147" s="1">
        <v>1146</v>
      </c>
      <c r="B1147" s="6"/>
      <c r="C1147" s="6"/>
      <c r="D1147" s="47">
        <v>42662</v>
      </c>
      <c r="E1147" s="6">
        <v>13114</v>
      </c>
      <c r="F1147" s="7" t="s">
        <v>262</v>
      </c>
      <c r="G1147" s="7"/>
      <c r="H1147" s="6"/>
    </row>
    <row r="1148" spans="1:8" ht="20.100000000000001" customHeight="1">
      <c r="A1148" s="1">
        <v>1147</v>
      </c>
      <c r="B1148" s="6"/>
      <c r="C1148" s="6"/>
      <c r="D1148" s="47">
        <v>42662</v>
      </c>
      <c r="E1148" s="7">
        <v>14090</v>
      </c>
      <c r="F1148" s="7" t="s">
        <v>263</v>
      </c>
      <c r="G1148" s="7"/>
      <c r="H1148" s="6"/>
    </row>
    <row r="1149" spans="1:8" ht="20.100000000000001" customHeight="1">
      <c r="A1149" s="1">
        <v>1148</v>
      </c>
      <c r="B1149" s="6"/>
      <c r="C1149" s="6"/>
      <c r="D1149" s="47">
        <v>42662</v>
      </c>
      <c r="E1149" s="7">
        <v>14135</v>
      </c>
      <c r="F1149" s="7" t="s">
        <v>11</v>
      </c>
      <c r="G1149" s="7"/>
      <c r="H1149" s="6"/>
    </row>
    <row r="1150" spans="1:8" ht="20.100000000000001" customHeight="1">
      <c r="A1150" s="1">
        <v>1149</v>
      </c>
      <c r="B1150" s="6"/>
      <c r="C1150" s="6"/>
      <c r="D1150" s="47">
        <v>42662</v>
      </c>
      <c r="E1150" s="7">
        <v>14171</v>
      </c>
      <c r="F1150" s="7" t="s">
        <v>264</v>
      </c>
      <c r="G1150" s="7"/>
      <c r="H1150" s="6"/>
    </row>
    <row r="1151" spans="1:8" ht="20.100000000000001" customHeight="1">
      <c r="A1151" s="1">
        <v>1150</v>
      </c>
      <c r="B1151" s="6"/>
      <c r="C1151" s="6"/>
      <c r="D1151" s="47">
        <v>42662</v>
      </c>
      <c r="E1151" s="6">
        <v>14969</v>
      </c>
      <c r="F1151" s="7" t="s">
        <v>161</v>
      </c>
      <c r="G1151" s="7"/>
      <c r="H1151" s="6"/>
    </row>
    <row r="1152" spans="1:8" ht="20.100000000000001" customHeight="1">
      <c r="A1152" s="1">
        <v>1151</v>
      </c>
      <c r="B1152" s="6"/>
      <c r="C1152" s="6"/>
      <c r="D1152" s="47">
        <v>42662</v>
      </c>
      <c r="E1152" s="6">
        <v>15419</v>
      </c>
      <c r="F1152" s="7" t="s">
        <v>46</v>
      </c>
      <c r="G1152" s="7"/>
      <c r="H1152" s="6"/>
    </row>
    <row r="1153" spans="1:8" ht="20.100000000000001" customHeight="1">
      <c r="A1153" s="1">
        <v>1152</v>
      </c>
      <c r="B1153" s="6"/>
      <c r="C1153" s="6"/>
      <c r="D1153" s="47">
        <v>42662</v>
      </c>
      <c r="E1153" s="7">
        <v>16568</v>
      </c>
      <c r="F1153" s="7" t="s">
        <v>42</v>
      </c>
      <c r="G1153" s="7"/>
      <c r="H1153" s="6"/>
    </row>
    <row r="1154" spans="1:8" ht="20.100000000000001" customHeight="1">
      <c r="A1154" s="1">
        <v>1153</v>
      </c>
      <c r="B1154" s="6"/>
      <c r="C1154" s="6"/>
      <c r="D1154" s="47">
        <v>42662</v>
      </c>
      <c r="E1154" s="7">
        <v>17325</v>
      </c>
      <c r="F1154" s="7" t="s">
        <v>265</v>
      </c>
      <c r="G1154" s="7"/>
      <c r="H1154" s="6"/>
    </row>
    <row r="1155" spans="1:8" ht="20.100000000000001" customHeight="1">
      <c r="A1155" s="1">
        <v>1154</v>
      </c>
      <c r="B1155" s="6"/>
      <c r="C1155" s="6"/>
      <c r="D1155" s="47">
        <v>42662</v>
      </c>
      <c r="E1155" s="7">
        <v>18596</v>
      </c>
      <c r="F1155" s="7" t="s">
        <v>266</v>
      </c>
      <c r="G1155" s="7"/>
      <c r="H1155" s="6"/>
    </row>
    <row r="1156" spans="1:8" ht="20.100000000000001" customHeight="1">
      <c r="A1156" s="1">
        <v>1155</v>
      </c>
      <c r="B1156" s="6"/>
      <c r="C1156" s="6"/>
      <c r="D1156" s="47">
        <v>42662</v>
      </c>
      <c r="E1156" s="7">
        <v>19621</v>
      </c>
      <c r="F1156" s="7" t="s">
        <v>170</v>
      </c>
      <c r="G1156" s="7"/>
      <c r="H1156" s="6"/>
    </row>
    <row r="1157" spans="1:8" ht="20.100000000000001" customHeight="1">
      <c r="A1157" s="1">
        <v>1156</v>
      </c>
      <c r="B1157" s="6"/>
      <c r="C1157" s="6"/>
      <c r="D1157" s="47">
        <v>42662</v>
      </c>
      <c r="E1157" s="7">
        <v>20065</v>
      </c>
      <c r="F1157" s="7" t="s">
        <v>17</v>
      </c>
      <c r="G1157" s="7"/>
      <c r="H1157" s="6"/>
    </row>
    <row r="1158" spans="1:8" ht="20.100000000000001" customHeight="1">
      <c r="A1158" s="1">
        <v>1157</v>
      </c>
      <c r="B1158" s="6"/>
      <c r="C1158" s="6"/>
      <c r="D1158" s="47">
        <v>42662</v>
      </c>
      <c r="E1158" s="7">
        <v>21304</v>
      </c>
      <c r="F1158" s="7" t="s">
        <v>242</v>
      </c>
      <c r="G1158" s="7"/>
      <c r="H1158" s="6"/>
    </row>
    <row r="1159" spans="1:8" ht="20.100000000000001" customHeight="1">
      <c r="A1159" s="1">
        <v>1158</v>
      </c>
      <c r="B1159" s="6"/>
      <c r="C1159" s="6"/>
      <c r="D1159" s="47">
        <v>42662</v>
      </c>
      <c r="E1159" s="7">
        <v>21557</v>
      </c>
      <c r="F1159" s="7" t="s">
        <v>73</v>
      </c>
      <c r="G1159" s="7"/>
      <c r="H1159" s="6"/>
    </row>
    <row r="1160" spans="1:8" ht="20.100000000000001" customHeight="1">
      <c r="A1160" s="1">
        <v>1159</v>
      </c>
      <c r="B1160" s="6"/>
      <c r="C1160" s="6"/>
      <c r="D1160" s="47">
        <v>42662</v>
      </c>
      <c r="E1160" s="6">
        <v>23267</v>
      </c>
      <c r="F1160" s="7" t="s">
        <v>267</v>
      </c>
      <c r="G1160" s="7"/>
      <c r="H1160" s="6"/>
    </row>
    <row r="1161" spans="1:8" ht="20.100000000000001" customHeight="1">
      <c r="A1161" s="1">
        <v>1160</v>
      </c>
      <c r="B1161" s="6"/>
      <c r="C1161" s="6"/>
      <c r="D1161" s="47">
        <v>42662</v>
      </c>
      <c r="E1161" s="6">
        <v>23343</v>
      </c>
      <c r="F1161" s="7" t="s">
        <v>188</v>
      </c>
      <c r="G1161" s="7"/>
      <c r="H1161" s="6"/>
    </row>
    <row r="1162" spans="1:8" ht="20.100000000000001" customHeight="1">
      <c r="A1162" s="1">
        <v>1161</v>
      </c>
      <c r="B1162" s="6"/>
      <c r="C1162" s="6"/>
      <c r="D1162" s="47">
        <v>42662</v>
      </c>
      <c r="E1162" s="7">
        <v>29686</v>
      </c>
      <c r="F1162" s="7" t="s">
        <v>48</v>
      </c>
      <c r="G1162" s="7"/>
      <c r="H1162" s="6"/>
    </row>
    <row r="1163" spans="1:8" ht="20.100000000000001" customHeight="1">
      <c r="A1163" s="1">
        <v>1162</v>
      </c>
      <c r="B1163" s="6"/>
      <c r="C1163" s="6"/>
      <c r="D1163" s="47">
        <v>42662</v>
      </c>
      <c r="E1163" s="6">
        <v>31300</v>
      </c>
      <c r="F1163" s="7" t="s">
        <v>109</v>
      </c>
      <c r="G1163" s="7"/>
      <c r="H1163" s="6"/>
    </row>
    <row r="1164" spans="1:8" ht="20.100000000000001" customHeight="1">
      <c r="A1164" s="1">
        <v>1163</v>
      </c>
      <c r="B1164" s="6"/>
      <c r="C1164" s="6"/>
      <c r="D1164" s="47">
        <v>42662</v>
      </c>
      <c r="E1164" s="7">
        <v>31331</v>
      </c>
      <c r="F1164" s="7" t="s">
        <v>268</v>
      </c>
      <c r="G1164" s="7"/>
      <c r="H1164" s="6"/>
    </row>
    <row r="1165" spans="1:8" ht="20.100000000000001" customHeight="1">
      <c r="A1165" s="1">
        <v>1164</v>
      </c>
      <c r="B1165" s="6"/>
      <c r="C1165" s="6"/>
      <c r="D1165" s="47">
        <v>42662</v>
      </c>
      <c r="E1165" s="7">
        <v>37934</v>
      </c>
      <c r="F1165" s="7" t="s">
        <v>269</v>
      </c>
      <c r="G1165" s="7"/>
      <c r="H1165" s="6"/>
    </row>
    <row r="1166" spans="1:8" ht="20.100000000000001" customHeight="1">
      <c r="A1166" s="1">
        <v>1165</v>
      </c>
      <c r="B1166" s="6"/>
      <c r="C1166" s="6"/>
      <c r="D1166" s="47">
        <v>42662</v>
      </c>
      <c r="E1166" s="6">
        <v>39632</v>
      </c>
      <c r="F1166" s="7" t="s">
        <v>189</v>
      </c>
      <c r="G1166" s="7"/>
      <c r="H1166" s="6"/>
    </row>
    <row r="1167" spans="1:8" ht="20.100000000000001" customHeight="1">
      <c r="A1167" s="1">
        <v>1166</v>
      </c>
      <c r="B1167" s="6"/>
      <c r="C1167" s="6"/>
      <c r="D1167" s="47">
        <v>42662</v>
      </c>
      <c r="E1167" s="7">
        <v>45683</v>
      </c>
      <c r="F1167" s="7" t="s">
        <v>38</v>
      </c>
      <c r="G1167" s="7"/>
      <c r="H1167" s="6"/>
    </row>
    <row r="1168" spans="1:8" ht="20.100000000000001" customHeight="1">
      <c r="A1168" s="1">
        <v>1167</v>
      </c>
      <c r="B1168" s="6"/>
      <c r="C1168" s="6"/>
      <c r="D1168" s="47">
        <v>42662</v>
      </c>
      <c r="E1168" s="7">
        <v>52463</v>
      </c>
      <c r="F1168" s="7" t="s">
        <v>270</v>
      </c>
      <c r="G1168" s="7"/>
      <c r="H1168" s="6"/>
    </row>
    <row r="1169" spans="1:8" ht="20.100000000000001" customHeight="1">
      <c r="A1169" s="1">
        <v>1168</v>
      </c>
      <c r="B1169" s="6"/>
      <c r="C1169" s="6"/>
      <c r="D1169" s="47">
        <v>42662</v>
      </c>
      <c r="E1169" s="7">
        <v>52491</v>
      </c>
      <c r="F1169" s="7" t="s">
        <v>127</v>
      </c>
      <c r="G1169" s="7"/>
      <c r="H1169" s="6"/>
    </row>
    <row r="1170" spans="1:8" ht="20.100000000000001" customHeight="1">
      <c r="A1170" s="1">
        <v>1169</v>
      </c>
      <c r="B1170" s="6"/>
      <c r="C1170" s="6"/>
      <c r="D1170" s="47">
        <v>42662</v>
      </c>
      <c r="E1170" s="7">
        <v>52811</v>
      </c>
      <c r="F1170" s="7" t="s">
        <v>221</v>
      </c>
      <c r="G1170" s="7"/>
      <c r="H1170" s="6"/>
    </row>
    <row r="1171" spans="1:8" ht="20.100000000000001" customHeight="1">
      <c r="A1171" s="1">
        <v>1170</v>
      </c>
      <c r="B1171" s="6"/>
      <c r="C1171" s="6"/>
      <c r="D1171" s="47">
        <v>42662</v>
      </c>
      <c r="E1171" s="7">
        <v>53546</v>
      </c>
      <c r="F1171" s="7" t="s">
        <v>271</v>
      </c>
      <c r="G1171" s="7"/>
      <c r="H1171" s="6"/>
    </row>
    <row r="1172" spans="1:8" ht="20.100000000000001" customHeight="1">
      <c r="A1172" s="1">
        <v>1171</v>
      </c>
      <c r="B1172" s="6"/>
      <c r="C1172" s="6"/>
      <c r="D1172" s="47">
        <v>42662</v>
      </c>
      <c r="E1172" s="7">
        <v>57427</v>
      </c>
      <c r="F1172" s="7" t="s">
        <v>272</v>
      </c>
      <c r="G1172" s="7"/>
      <c r="H1172" s="6"/>
    </row>
    <row r="1173" spans="1:8" ht="20.100000000000001" customHeight="1">
      <c r="A1173" s="1">
        <v>1172</v>
      </c>
      <c r="B1173" s="6"/>
      <c r="C1173" s="6"/>
      <c r="D1173" s="47">
        <v>42662</v>
      </c>
      <c r="E1173" s="7">
        <v>58105</v>
      </c>
      <c r="F1173" s="7" t="s">
        <v>273</v>
      </c>
      <c r="G1173" s="7"/>
      <c r="H1173" s="6"/>
    </row>
    <row r="1174" spans="1:8" ht="20.100000000000001" customHeight="1">
      <c r="A1174" s="1">
        <v>1173</v>
      </c>
      <c r="B1174" s="6"/>
      <c r="C1174" s="6"/>
      <c r="D1174" s="47">
        <v>42662</v>
      </c>
      <c r="E1174" s="6">
        <v>59985</v>
      </c>
      <c r="F1174" s="7" t="s">
        <v>191</v>
      </c>
      <c r="G1174" s="7"/>
      <c r="H1174" s="6"/>
    </row>
    <row r="1175" spans="1:8" ht="20.100000000000001" customHeight="1">
      <c r="A1175" s="1">
        <v>1174</v>
      </c>
      <c r="B1175" s="6"/>
      <c r="C1175" s="6"/>
      <c r="D1175" s="47">
        <v>42662</v>
      </c>
      <c r="E1175" s="7">
        <v>60468</v>
      </c>
      <c r="F1175" s="7" t="s">
        <v>27</v>
      </c>
      <c r="G1175" s="7"/>
      <c r="H1175" s="6"/>
    </row>
    <row r="1176" spans="1:8" ht="20.100000000000001" customHeight="1">
      <c r="A1176" s="1">
        <v>1175</v>
      </c>
      <c r="B1176" s="6"/>
      <c r="C1176" s="6"/>
      <c r="D1176" s="47">
        <v>42662</v>
      </c>
      <c r="E1176" s="7">
        <v>66536</v>
      </c>
      <c r="F1176" s="7" t="s">
        <v>168</v>
      </c>
      <c r="G1176" s="7"/>
      <c r="H1176" s="6"/>
    </row>
    <row r="1177" spans="1:8" ht="20.100000000000001" customHeight="1">
      <c r="A1177" s="1">
        <v>1176</v>
      </c>
      <c r="B1177" s="6"/>
      <c r="C1177" s="6"/>
      <c r="D1177" s="47">
        <v>42662</v>
      </c>
      <c r="E1177" s="7">
        <v>68174</v>
      </c>
      <c r="F1177" s="7" t="s">
        <v>274</v>
      </c>
      <c r="G1177" s="7"/>
      <c r="H1177" s="6"/>
    </row>
    <row r="1178" spans="1:8" ht="20.100000000000001" customHeight="1">
      <c r="A1178" s="1">
        <v>1177</v>
      </c>
      <c r="B1178" s="6"/>
      <c r="C1178" s="6"/>
      <c r="D1178" s="47">
        <v>42662</v>
      </c>
      <c r="E1178" s="6">
        <v>71811</v>
      </c>
      <c r="F1178" s="7" t="s">
        <v>275</v>
      </c>
      <c r="G1178" s="7"/>
      <c r="H1178" s="6"/>
    </row>
    <row r="1179" spans="1:8" ht="20.100000000000001" customHeight="1">
      <c r="A1179" s="1">
        <v>1178</v>
      </c>
      <c r="B1179" s="6"/>
      <c r="C1179" s="6"/>
      <c r="D1179" s="47">
        <v>42662</v>
      </c>
      <c r="E1179" s="7">
        <v>72106</v>
      </c>
      <c r="F1179" s="7" t="s">
        <v>276</v>
      </c>
      <c r="G1179" s="7"/>
      <c r="H1179" s="6"/>
    </row>
    <row r="1180" spans="1:8" ht="20.100000000000001" customHeight="1">
      <c r="A1180" s="1">
        <v>1179</v>
      </c>
      <c r="B1180" s="6"/>
      <c r="C1180" s="6"/>
      <c r="D1180" s="47">
        <v>42662</v>
      </c>
      <c r="E1180" s="6">
        <v>91957</v>
      </c>
      <c r="F1180" s="7" t="s">
        <v>205</v>
      </c>
      <c r="G1180" s="7"/>
      <c r="H1180" s="6"/>
    </row>
    <row r="1181" spans="1:8" ht="20.100000000000001" customHeight="1">
      <c r="A1181" s="1">
        <v>1180</v>
      </c>
      <c r="B1181" s="6"/>
      <c r="C1181" s="6"/>
      <c r="D1181" s="47">
        <v>42662</v>
      </c>
      <c r="E1181" s="7">
        <v>95879</v>
      </c>
      <c r="F1181" s="7" t="s">
        <v>85</v>
      </c>
      <c r="G1181" s="7"/>
      <c r="H1181" s="6"/>
    </row>
    <row r="1182" spans="1:8" ht="20.100000000000001" customHeight="1">
      <c r="A1182" s="1">
        <v>1181</v>
      </c>
      <c r="B1182" s="6"/>
      <c r="C1182" s="6"/>
      <c r="D1182" s="47">
        <v>42662</v>
      </c>
      <c r="E1182" s="7">
        <v>100084</v>
      </c>
      <c r="F1182" s="7" t="s">
        <v>115</v>
      </c>
      <c r="G1182" s="7"/>
      <c r="H1182" s="6"/>
    </row>
    <row r="1183" spans="1:8" ht="20.100000000000001" customHeight="1">
      <c r="A1183" s="1">
        <v>1182</v>
      </c>
      <c r="B1183" s="6"/>
      <c r="C1183" s="6"/>
      <c r="D1183" s="47">
        <v>42662</v>
      </c>
      <c r="E1183" s="6">
        <v>120180</v>
      </c>
      <c r="F1183" s="7" t="s">
        <v>277</v>
      </c>
      <c r="G1183" s="7"/>
      <c r="H1183" s="6"/>
    </row>
    <row r="1184" spans="1:8" ht="20.100000000000001" customHeight="1">
      <c r="A1184" s="1">
        <v>1183</v>
      </c>
      <c r="B1184" s="6"/>
      <c r="C1184" s="6"/>
      <c r="D1184" s="47">
        <v>42662</v>
      </c>
      <c r="E1184" s="7">
        <v>125237</v>
      </c>
      <c r="F1184" s="7" t="s">
        <v>131</v>
      </c>
      <c r="G1184" s="7"/>
      <c r="H1184" s="6"/>
    </row>
    <row r="1185" spans="1:8" ht="20.100000000000001" customHeight="1">
      <c r="A1185" s="1">
        <v>1184</v>
      </c>
      <c r="B1185" s="6"/>
      <c r="C1185" s="6"/>
      <c r="D1185" s="47">
        <v>42662</v>
      </c>
      <c r="E1185" s="7">
        <v>146468</v>
      </c>
      <c r="F1185" s="7" t="s">
        <v>41</v>
      </c>
      <c r="G1185" s="7"/>
      <c r="H1185" s="6"/>
    </row>
    <row r="1186" spans="1:8" ht="20.100000000000001" customHeight="1">
      <c r="A1186" s="1">
        <v>1185</v>
      </c>
      <c r="B1186" s="6"/>
      <c r="C1186" s="6"/>
      <c r="D1186" s="47">
        <v>42662</v>
      </c>
      <c r="E1186" s="7">
        <v>150214</v>
      </c>
      <c r="F1186" s="7" t="s">
        <v>66</v>
      </c>
      <c r="G1186" s="7"/>
      <c r="H1186" s="6"/>
    </row>
    <row r="1187" spans="1:8" ht="20.100000000000001" customHeight="1">
      <c r="A1187" s="1">
        <v>1186</v>
      </c>
      <c r="B1187" s="6"/>
      <c r="C1187" s="6"/>
      <c r="D1187" s="47">
        <v>42662</v>
      </c>
      <c r="E1187" s="7">
        <v>151676</v>
      </c>
      <c r="F1187" s="7" t="s">
        <v>55</v>
      </c>
      <c r="G1187" s="7"/>
      <c r="H1187" s="6"/>
    </row>
    <row r="1188" spans="1:8" ht="20.100000000000001" customHeight="1">
      <c r="A1188" s="1">
        <v>1187</v>
      </c>
      <c r="B1188" s="6"/>
      <c r="C1188" s="6"/>
      <c r="D1188" s="47">
        <v>42662</v>
      </c>
      <c r="E1188" s="7">
        <v>172905</v>
      </c>
      <c r="F1188" s="7" t="s">
        <v>278</v>
      </c>
      <c r="G1188" s="7"/>
      <c r="H1188" s="6"/>
    </row>
    <row r="1189" spans="1:8" ht="20.100000000000001" customHeight="1">
      <c r="A1189" s="1">
        <v>1188</v>
      </c>
      <c r="B1189" s="6"/>
      <c r="C1189" s="6"/>
      <c r="D1189" s="47">
        <v>42662</v>
      </c>
      <c r="E1189" s="7">
        <v>194572</v>
      </c>
      <c r="F1189" s="7" t="s">
        <v>132</v>
      </c>
      <c r="G1189" s="7"/>
      <c r="H1189" s="6"/>
    </row>
    <row r="1190" spans="1:8" ht="20.100000000000001" customHeight="1">
      <c r="A1190" s="1">
        <v>1189</v>
      </c>
      <c r="B1190" s="6"/>
      <c r="C1190" s="6"/>
      <c r="D1190" s="47">
        <v>42663</v>
      </c>
      <c r="E1190" s="7">
        <v>3609</v>
      </c>
      <c r="F1190" s="7" t="s">
        <v>279</v>
      </c>
      <c r="G1190" s="7"/>
      <c r="H1190" s="6"/>
    </row>
    <row r="1191" spans="1:8" ht="20.100000000000001" customHeight="1">
      <c r="A1191" s="1">
        <v>1190</v>
      </c>
      <c r="B1191" s="6"/>
      <c r="C1191" s="6"/>
      <c r="D1191" s="47">
        <v>42663</v>
      </c>
      <c r="E1191" s="7">
        <v>5891</v>
      </c>
      <c r="F1191" s="7" t="s">
        <v>72</v>
      </c>
      <c r="G1191" s="7"/>
      <c r="H1191" s="6"/>
    </row>
    <row r="1192" spans="1:8" ht="20.100000000000001" customHeight="1">
      <c r="A1192" s="1">
        <v>1191</v>
      </c>
      <c r="B1192" s="6"/>
      <c r="C1192" s="6"/>
      <c r="D1192" s="47">
        <v>42663</v>
      </c>
      <c r="E1192" s="7">
        <v>6013</v>
      </c>
      <c r="F1192" s="7" t="s">
        <v>103</v>
      </c>
      <c r="G1192" s="7"/>
      <c r="H1192" s="6"/>
    </row>
    <row r="1193" spans="1:8" ht="20.100000000000001" customHeight="1">
      <c r="A1193" s="1">
        <v>1192</v>
      </c>
      <c r="B1193" s="6"/>
      <c r="C1193" s="6"/>
      <c r="D1193" s="47">
        <v>42663</v>
      </c>
      <c r="E1193" s="7">
        <v>7283</v>
      </c>
      <c r="F1193" s="7" t="s">
        <v>7</v>
      </c>
      <c r="G1193" s="7"/>
      <c r="H1193" s="6"/>
    </row>
    <row r="1194" spans="1:8" ht="20.100000000000001" customHeight="1">
      <c r="A1194" s="1">
        <v>1193</v>
      </c>
      <c r="B1194" s="6"/>
      <c r="C1194" s="6"/>
      <c r="D1194" s="47">
        <v>42663</v>
      </c>
      <c r="E1194" s="7">
        <v>13772</v>
      </c>
      <c r="F1194" s="7" t="s">
        <v>35</v>
      </c>
      <c r="G1194" s="7"/>
      <c r="H1194" s="6"/>
    </row>
    <row r="1195" spans="1:8" ht="20.100000000000001" customHeight="1">
      <c r="A1195" s="1">
        <v>1194</v>
      </c>
      <c r="B1195" s="6"/>
      <c r="C1195" s="6"/>
      <c r="D1195" s="47">
        <v>42663</v>
      </c>
      <c r="E1195" s="7">
        <v>13890</v>
      </c>
      <c r="F1195" s="7" t="s">
        <v>218</v>
      </c>
      <c r="G1195" s="7"/>
      <c r="H1195" s="6"/>
    </row>
    <row r="1196" spans="1:8" ht="20.100000000000001" customHeight="1">
      <c r="A1196" s="1">
        <v>1195</v>
      </c>
      <c r="B1196" s="6"/>
      <c r="C1196" s="6"/>
      <c r="D1196" s="47">
        <v>42663</v>
      </c>
      <c r="E1196" s="6">
        <v>14880</v>
      </c>
      <c r="F1196" s="7" t="s">
        <v>249</v>
      </c>
      <c r="G1196" s="7"/>
      <c r="H1196" s="6"/>
    </row>
    <row r="1197" spans="1:8" ht="20.100000000000001" customHeight="1">
      <c r="A1197" s="1">
        <v>1196</v>
      </c>
      <c r="B1197" s="6"/>
      <c r="C1197" s="6"/>
      <c r="D1197" s="47">
        <v>42663</v>
      </c>
      <c r="E1197" s="6">
        <v>15362</v>
      </c>
      <c r="F1197" s="7" t="s">
        <v>135</v>
      </c>
      <c r="G1197" s="7"/>
      <c r="H1197" s="6"/>
    </row>
    <row r="1198" spans="1:8" ht="20.100000000000001" customHeight="1">
      <c r="A1198" s="1">
        <v>1197</v>
      </c>
      <c r="B1198" s="6"/>
      <c r="C1198" s="6"/>
      <c r="D1198" s="47">
        <v>42663</v>
      </c>
      <c r="E1198" s="6">
        <v>16005</v>
      </c>
      <c r="F1198" s="7" t="s">
        <v>280</v>
      </c>
      <c r="G1198" s="7"/>
      <c r="H1198" s="6"/>
    </row>
    <row r="1199" spans="1:8" ht="20.100000000000001" customHeight="1">
      <c r="A1199" s="1">
        <v>1198</v>
      </c>
      <c r="B1199" s="6"/>
      <c r="C1199" s="6"/>
      <c r="D1199" s="47">
        <v>42663</v>
      </c>
      <c r="E1199" s="7">
        <v>23673</v>
      </c>
      <c r="F1199" s="7" t="s">
        <v>281</v>
      </c>
      <c r="G1199" s="7"/>
      <c r="H1199" s="6"/>
    </row>
    <row r="1200" spans="1:8" ht="20.100000000000001" customHeight="1">
      <c r="A1200" s="1">
        <v>1199</v>
      </c>
      <c r="B1200" s="6"/>
      <c r="C1200" s="6"/>
      <c r="D1200" s="47">
        <v>42663</v>
      </c>
      <c r="E1200" s="7">
        <v>29686</v>
      </c>
      <c r="F1200" s="7" t="s">
        <v>48</v>
      </c>
      <c r="G1200" s="7"/>
      <c r="H1200" s="6"/>
    </row>
    <row r="1201" spans="1:8" ht="20.100000000000001" customHeight="1">
      <c r="A1201" s="1">
        <v>1200</v>
      </c>
      <c r="B1201" s="6"/>
      <c r="C1201" s="6"/>
      <c r="D1201" s="47">
        <v>42663</v>
      </c>
      <c r="E1201" s="7">
        <v>32880</v>
      </c>
      <c r="F1201" s="7" t="s">
        <v>282</v>
      </c>
      <c r="G1201" s="7"/>
      <c r="H1201" s="6"/>
    </row>
    <row r="1202" spans="1:8" ht="20.100000000000001" customHeight="1">
      <c r="A1202" s="1">
        <v>1201</v>
      </c>
      <c r="B1202" s="6"/>
      <c r="C1202" s="6"/>
      <c r="D1202" s="47">
        <v>42663</v>
      </c>
      <c r="E1202" s="7">
        <v>33659</v>
      </c>
      <c r="F1202" s="7" t="s">
        <v>283</v>
      </c>
      <c r="G1202" s="7"/>
      <c r="H1202" s="6"/>
    </row>
    <row r="1203" spans="1:8" ht="20.100000000000001" customHeight="1">
      <c r="A1203" s="1">
        <v>1202</v>
      </c>
      <c r="B1203" s="6"/>
      <c r="C1203" s="6"/>
      <c r="D1203" s="47">
        <v>42663</v>
      </c>
      <c r="E1203" s="7">
        <v>37191</v>
      </c>
      <c r="F1203" s="7" t="s">
        <v>152</v>
      </c>
      <c r="G1203" s="7"/>
      <c r="H1203" s="6"/>
    </row>
    <row r="1204" spans="1:8" ht="20.100000000000001" customHeight="1">
      <c r="A1204" s="1">
        <v>1203</v>
      </c>
      <c r="B1204" s="6"/>
      <c r="C1204" s="6"/>
      <c r="D1204" s="47">
        <v>42663</v>
      </c>
      <c r="E1204" s="7">
        <v>38225</v>
      </c>
      <c r="F1204" s="7" t="s">
        <v>49</v>
      </c>
      <c r="G1204" s="7"/>
      <c r="H1204" s="6"/>
    </row>
    <row r="1205" spans="1:8" ht="20.100000000000001" customHeight="1">
      <c r="A1205" s="1">
        <v>1204</v>
      </c>
      <c r="B1205" s="6"/>
      <c r="C1205" s="6"/>
      <c r="D1205" s="47">
        <v>42663</v>
      </c>
      <c r="E1205" s="6">
        <v>39487</v>
      </c>
      <c r="F1205" s="7" t="s">
        <v>23</v>
      </c>
      <c r="G1205" s="7"/>
      <c r="H1205" s="6"/>
    </row>
    <row r="1206" spans="1:8" ht="20.100000000000001" customHeight="1">
      <c r="A1206" s="1">
        <v>1205</v>
      </c>
      <c r="B1206" s="6"/>
      <c r="C1206" s="6"/>
      <c r="D1206" s="47">
        <v>42663</v>
      </c>
      <c r="E1206" s="7">
        <v>41697</v>
      </c>
      <c r="F1206" s="7" t="s">
        <v>284</v>
      </c>
      <c r="G1206" s="7"/>
      <c r="H1206" s="6"/>
    </row>
    <row r="1207" spans="1:8" ht="20.100000000000001" customHeight="1">
      <c r="A1207" s="1">
        <v>1206</v>
      </c>
      <c r="B1207" s="6"/>
      <c r="C1207" s="6"/>
      <c r="D1207" s="47">
        <v>42663</v>
      </c>
      <c r="E1207" s="7">
        <v>53776</v>
      </c>
      <c r="F1207" s="7" t="s">
        <v>61</v>
      </c>
      <c r="G1207" s="7"/>
      <c r="H1207" s="6"/>
    </row>
    <row r="1208" spans="1:8" ht="20.100000000000001" customHeight="1">
      <c r="A1208" s="1">
        <v>1207</v>
      </c>
      <c r="B1208" s="6"/>
      <c r="C1208" s="6"/>
      <c r="D1208" s="47">
        <v>42663</v>
      </c>
      <c r="E1208" s="6">
        <v>58115</v>
      </c>
      <c r="F1208" s="7" t="s">
        <v>108</v>
      </c>
      <c r="G1208" s="7"/>
      <c r="H1208" s="6"/>
    </row>
    <row r="1209" spans="1:8" ht="20.100000000000001" customHeight="1">
      <c r="A1209" s="1">
        <v>1208</v>
      </c>
      <c r="B1209" s="6"/>
      <c r="C1209" s="6"/>
      <c r="D1209" s="47">
        <v>42663</v>
      </c>
      <c r="E1209" s="7">
        <v>60776</v>
      </c>
      <c r="F1209" s="7" t="s">
        <v>285</v>
      </c>
      <c r="G1209" s="7"/>
      <c r="H1209" s="6"/>
    </row>
    <row r="1210" spans="1:8" ht="20.100000000000001" customHeight="1">
      <c r="A1210" s="1">
        <v>1209</v>
      </c>
      <c r="B1210" s="6"/>
      <c r="C1210" s="6"/>
      <c r="D1210" s="47">
        <v>42663</v>
      </c>
      <c r="E1210" s="7">
        <v>60921</v>
      </c>
      <c r="F1210" s="7" t="s">
        <v>144</v>
      </c>
      <c r="G1210" s="7"/>
      <c r="H1210" s="6"/>
    </row>
    <row r="1211" spans="1:8" ht="20.100000000000001" customHeight="1">
      <c r="A1211" s="1">
        <v>1210</v>
      </c>
      <c r="B1211" s="6"/>
      <c r="C1211" s="6"/>
      <c r="D1211" s="47">
        <v>42663</v>
      </c>
      <c r="E1211" s="6">
        <v>64623</v>
      </c>
      <c r="F1211" s="7" t="s">
        <v>29</v>
      </c>
      <c r="G1211" s="7"/>
      <c r="H1211" s="6"/>
    </row>
    <row r="1212" spans="1:8" ht="20.100000000000001" customHeight="1">
      <c r="A1212" s="1">
        <v>1211</v>
      </c>
      <c r="B1212" s="6"/>
      <c r="C1212" s="6"/>
      <c r="D1212" s="47">
        <v>42663</v>
      </c>
      <c r="E1212" s="7">
        <v>65092</v>
      </c>
      <c r="F1212" s="7" t="s">
        <v>145</v>
      </c>
      <c r="G1212" s="7"/>
      <c r="H1212" s="6"/>
    </row>
    <row r="1213" spans="1:8" ht="20.100000000000001" customHeight="1">
      <c r="A1213" s="1">
        <v>1212</v>
      </c>
      <c r="B1213" s="6"/>
      <c r="C1213" s="6"/>
      <c r="D1213" s="47">
        <v>42663</v>
      </c>
      <c r="E1213" s="7">
        <v>75216</v>
      </c>
      <c r="F1213" s="7" t="s">
        <v>286</v>
      </c>
      <c r="G1213" s="7"/>
      <c r="H1213" s="6"/>
    </row>
    <row r="1214" spans="1:8" ht="20.100000000000001" customHeight="1">
      <c r="A1214" s="1">
        <v>1213</v>
      </c>
      <c r="B1214" s="6"/>
      <c r="C1214" s="6"/>
      <c r="D1214" s="47">
        <v>42663</v>
      </c>
      <c r="E1214" s="7">
        <v>75429</v>
      </c>
      <c r="F1214" s="7" t="s">
        <v>171</v>
      </c>
      <c r="G1214" s="7"/>
      <c r="H1214" s="6"/>
    </row>
    <row r="1215" spans="1:8" ht="20.100000000000001" customHeight="1">
      <c r="A1215" s="1">
        <v>1214</v>
      </c>
      <c r="B1215" s="6"/>
      <c r="C1215" s="6"/>
      <c r="D1215" s="47">
        <v>42663</v>
      </c>
      <c r="E1215" s="6">
        <v>82411</v>
      </c>
      <c r="F1215" s="7" t="s">
        <v>287</v>
      </c>
      <c r="G1215" s="7"/>
      <c r="H1215" s="6"/>
    </row>
    <row r="1216" spans="1:8" ht="20.100000000000001" customHeight="1">
      <c r="A1216" s="1">
        <v>1215</v>
      </c>
      <c r="B1216" s="6"/>
      <c r="C1216" s="6"/>
      <c r="D1216" s="47">
        <v>42663</v>
      </c>
      <c r="E1216" s="7">
        <v>88283</v>
      </c>
      <c r="F1216" s="7" t="s">
        <v>228</v>
      </c>
      <c r="G1216" s="7"/>
      <c r="H1216" s="6"/>
    </row>
    <row r="1217" spans="1:8" ht="20.100000000000001" customHeight="1">
      <c r="A1217" s="1">
        <v>1216</v>
      </c>
      <c r="B1217" s="6"/>
      <c r="C1217" s="6"/>
      <c r="D1217" s="47">
        <v>42663</v>
      </c>
      <c r="E1217" s="7">
        <v>93544</v>
      </c>
      <c r="F1217" s="7" t="s">
        <v>201</v>
      </c>
      <c r="G1217" s="7"/>
      <c r="H1217" s="6"/>
    </row>
    <row r="1218" spans="1:8" ht="20.100000000000001" customHeight="1">
      <c r="A1218" s="1">
        <v>1217</v>
      </c>
      <c r="B1218" s="6"/>
      <c r="C1218" s="6"/>
      <c r="D1218" s="47">
        <v>42663</v>
      </c>
      <c r="E1218" s="7">
        <v>120688</v>
      </c>
      <c r="F1218" s="7" t="s">
        <v>288</v>
      </c>
      <c r="G1218" s="7"/>
      <c r="H1218" s="6"/>
    </row>
    <row r="1219" spans="1:8" ht="20.100000000000001" customHeight="1">
      <c r="A1219" s="1">
        <v>1218</v>
      </c>
      <c r="B1219" s="6"/>
      <c r="C1219" s="6"/>
      <c r="D1219" s="47">
        <v>42663</v>
      </c>
      <c r="E1219" s="7">
        <v>122477</v>
      </c>
      <c r="F1219" s="7" t="s">
        <v>184</v>
      </c>
      <c r="G1219" s="7"/>
      <c r="H1219" s="6"/>
    </row>
    <row r="1220" spans="1:8" ht="20.100000000000001" customHeight="1">
      <c r="A1220" s="1">
        <v>1219</v>
      </c>
      <c r="B1220" s="6"/>
      <c r="C1220" s="6"/>
      <c r="D1220" s="47">
        <v>42663</v>
      </c>
      <c r="E1220" s="7">
        <v>134104</v>
      </c>
      <c r="F1220" s="7" t="s">
        <v>289</v>
      </c>
      <c r="G1220" s="7"/>
      <c r="H1220" s="6"/>
    </row>
    <row r="1221" spans="1:8" ht="20.100000000000001" customHeight="1">
      <c r="A1221" s="1">
        <v>1220</v>
      </c>
      <c r="B1221" s="6"/>
      <c r="C1221" s="6"/>
      <c r="D1221" s="47">
        <v>42663</v>
      </c>
      <c r="E1221" s="6">
        <v>135066</v>
      </c>
      <c r="F1221" s="7" t="s">
        <v>290</v>
      </c>
      <c r="G1221" s="7"/>
      <c r="H1221" s="6"/>
    </row>
    <row r="1222" spans="1:8" ht="20.100000000000001" customHeight="1">
      <c r="A1222" s="1">
        <v>1221</v>
      </c>
      <c r="B1222" s="6"/>
      <c r="C1222" s="6"/>
      <c r="D1222" s="47">
        <v>42663</v>
      </c>
      <c r="E1222" s="7">
        <v>168735</v>
      </c>
      <c r="F1222" s="7" t="s">
        <v>67</v>
      </c>
      <c r="G1222" s="7"/>
      <c r="H1222" s="6"/>
    </row>
    <row r="1223" spans="1:8" ht="20.100000000000001" customHeight="1">
      <c r="A1223" s="1">
        <v>1222</v>
      </c>
      <c r="B1223" s="6"/>
      <c r="C1223" s="6"/>
      <c r="D1223" s="47">
        <v>42664</v>
      </c>
      <c r="E1223" s="6">
        <v>15605</v>
      </c>
      <c r="F1223" s="7" t="s">
        <v>291</v>
      </c>
      <c r="G1223" s="7"/>
      <c r="H1223" s="6"/>
    </row>
    <row r="1224" spans="1:8" ht="20.100000000000001" customHeight="1">
      <c r="A1224" s="1">
        <v>1223</v>
      </c>
      <c r="B1224" s="6"/>
      <c r="C1224" s="6"/>
      <c r="D1224" s="47">
        <v>42664</v>
      </c>
      <c r="E1224" s="6">
        <v>19065</v>
      </c>
      <c r="F1224" s="7" t="s">
        <v>292</v>
      </c>
      <c r="G1224" s="7"/>
      <c r="H1224" s="6"/>
    </row>
    <row r="1225" spans="1:8" ht="20.100000000000001" customHeight="1">
      <c r="A1225" s="1">
        <v>1224</v>
      </c>
      <c r="B1225" s="6"/>
      <c r="C1225" s="6"/>
      <c r="D1225" s="47">
        <v>42664</v>
      </c>
      <c r="E1225" s="7">
        <v>22087</v>
      </c>
      <c r="F1225" s="7" t="s">
        <v>151</v>
      </c>
      <c r="G1225" s="7"/>
      <c r="H1225" s="6"/>
    </row>
    <row r="1226" spans="1:8" ht="20.100000000000001" customHeight="1">
      <c r="A1226" s="1">
        <v>1225</v>
      </c>
      <c r="B1226" s="6"/>
      <c r="C1226" s="6"/>
      <c r="D1226" s="47">
        <v>42664</v>
      </c>
      <c r="E1226" s="7">
        <v>25693</v>
      </c>
      <c r="F1226" s="7" t="s">
        <v>81</v>
      </c>
      <c r="G1226" s="7"/>
      <c r="H1226" s="6"/>
    </row>
    <row r="1227" spans="1:8" ht="20.100000000000001" customHeight="1">
      <c r="A1227" s="1">
        <v>1226</v>
      </c>
      <c r="B1227" s="6"/>
      <c r="C1227" s="6"/>
      <c r="D1227" s="47">
        <v>42664</v>
      </c>
      <c r="E1227" s="7">
        <v>37808</v>
      </c>
      <c r="F1227" s="7" t="s">
        <v>293</v>
      </c>
      <c r="G1227" s="7"/>
      <c r="H1227" s="6"/>
    </row>
    <row r="1228" spans="1:8" ht="20.100000000000001" customHeight="1">
      <c r="A1228" s="1">
        <v>1227</v>
      </c>
      <c r="B1228" s="6"/>
      <c r="C1228" s="6"/>
      <c r="D1228" s="47">
        <v>42664</v>
      </c>
      <c r="E1228" s="7">
        <v>37939</v>
      </c>
      <c r="F1228" s="7" t="s">
        <v>250</v>
      </c>
      <c r="G1228" s="7"/>
      <c r="H1228" s="6"/>
    </row>
    <row r="1229" spans="1:8" ht="20.100000000000001" customHeight="1">
      <c r="A1229" s="1">
        <v>1228</v>
      </c>
      <c r="B1229" s="6"/>
      <c r="C1229" s="6"/>
      <c r="D1229" s="47">
        <v>42664</v>
      </c>
      <c r="E1229" s="7">
        <v>51728</v>
      </c>
      <c r="F1229" s="7" t="s">
        <v>233</v>
      </c>
      <c r="G1229" s="7"/>
      <c r="H1229" s="6"/>
    </row>
    <row r="1230" spans="1:8" ht="20.100000000000001" customHeight="1">
      <c r="A1230" s="1">
        <v>1229</v>
      </c>
      <c r="B1230" s="6"/>
      <c r="C1230" s="6"/>
      <c r="D1230" s="47">
        <v>42664</v>
      </c>
      <c r="E1230" s="7">
        <v>52795</v>
      </c>
      <c r="F1230" s="7" t="s">
        <v>294</v>
      </c>
      <c r="G1230" s="7"/>
      <c r="H1230" s="6"/>
    </row>
    <row r="1231" spans="1:8" ht="20.100000000000001" customHeight="1">
      <c r="A1231" s="1">
        <v>1230</v>
      </c>
      <c r="B1231" s="6"/>
      <c r="C1231" s="6"/>
      <c r="D1231" s="47">
        <v>42664</v>
      </c>
      <c r="E1231" s="7">
        <v>69507</v>
      </c>
      <c r="F1231" s="7" t="s">
        <v>295</v>
      </c>
      <c r="G1231" s="7"/>
      <c r="H1231" s="6"/>
    </row>
    <row r="1232" spans="1:8" ht="20.100000000000001" customHeight="1">
      <c r="A1232" s="1">
        <v>1231</v>
      </c>
      <c r="B1232" s="6"/>
      <c r="C1232" s="6"/>
      <c r="D1232" s="47">
        <v>42664</v>
      </c>
      <c r="E1232" s="7">
        <v>84406</v>
      </c>
      <c r="F1232" s="7" t="s">
        <v>296</v>
      </c>
      <c r="G1232" s="7"/>
      <c r="H1232" s="6"/>
    </row>
    <row r="1233" spans="1:8" ht="20.100000000000001" customHeight="1">
      <c r="A1233" s="1">
        <v>1232</v>
      </c>
      <c r="B1233" s="6"/>
      <c r="C1233" s="6"/>
      <c r="D1233" s="47">
        <v>42664</v>
      </c>
      <c r="E1233" s="7">
        <v>99042</v>
      </c>
      <c r="F1233" s="7" t="s">
        <v>157</v>
      </c>
      <c r="G1233" s="7"/>
      <c r="H1233" s="6"/>
    </row>
    <row r="1234" spans="1:8" ht="20.100000000000001" customHeight="1">
      <c r="A1234" s="1">
        <v>1233</v>
      </c>
      <c r="B1234" s="6"/>
      <c r="C1234" s="6"/>
      <c r="D1234" s="47">
        <v>42664</v>
      </c>
      <c r="E1234" s="7">
        <v>109835</v>
      </c>
      <c r="F1234" s="7" t="s">
        <v>148</v>
      </c>
      <c r="G1234" s="7"/>
      <c r="H1234" s="6"/>
    </row>
    <row r="1235" spans="1:8" ht="20.100000000000001" customHeight="1">
      <c r="A1235" s="1">
        <v>1234</v>
      </c>
      <c r="B1235" s="6"/>
      <c r="C1235" s="6"/>
      <c r="D1235" s="47">
        <v>42664</v>
      </c>
      <c r="E1235" s="7">
        <v>119596</v>
      </c>
      <c r="F1235" s="7" t="s">
        <v>297</v>
      </c>
      <c r="G1235" s="7"/>
      <c r="H1235" s="6"/>
    </row>
    <row r="1236" spans="1:8" ht="20.100000000000001" customHeight="1">
      <c r="A1236" s="1">
        <v>1235</v>
      </c>
      <c r="B1236" s="6"/>
      <c r="C1236" s="6"/>
      <c r="D1236" s="47">
        <v>42664</v>
      </c>
      <c r="E1236" s="7">
        <v>127920</v>
      </c>
      <c r="F1236" s="7" t="s">
        <v>298</v>
      </c>
      <c r="G1236" s="7"/>
      <c r="H1236" s="6"/>
    </row>
    <row r="1237" spans="1:8" ht="20.100000000000001" customHeight="1">
      <c r="A1237" s="1">
        <v>1236</v>
      </c>
      <c r="B1237" s="12"/>
      <c r="C1237" s="12"/>
      <c r="D1237" s="47">
        <v>42664</v>
      </c>
      <c r="E1237" s="12">
        <v>8252</v>
      </c>
      <c r="F1237" s="12" t="s">
        <v>299</v>
      </c>
      <c r="G1237" s="12"/>
      <c r="H1237" s="12"/>
    </row>
    <row r="1238" spans="1:8" ht="20.100000000000001" customHeight="1">
      <c r="A1238" s="1">
        <v>1237</v>
      </c>
      <c r="B1238" s="12"/>
      <c r="C1238" s="12"/>
      <c r="D1238" s="47">
        <v>42664</v>
      </c>
      <c r="E1238" s="12">
        <v>16879</v>
      </c>
      <c r="F1238" s="12" t="s">
        <v>300</v>
      </c>
      <c r="G1238" s="12"/>
      <c r="H1238" s="12"/>
    </row>
    <row r="1239" spans="1:8" ht="20.100000000000001" customHeight="1">
      <c r="A1239" s="1">
        <v>1238</v>
      </c>
      <c r="B1239" s="6"/>
      <c r="C1239" s="6"/>
      <c r="D1239" s="47">
        <v>42665</v>
      </c>
      <c r="E1239" s="7">
        <v>487</v>
      </c>
      <c r="F1239" s="7" t="s">
        <v>301</v>
      </c>
      <c r="G1239" s="7"/>
      <c r="H1239" s="6"/>
    </row>
    <row r="1240" spans="1:8" ht="20.100000000000001" customHeight="1">
      <c r="A1240" s="1">
        <v>1239</v>
      </c>
      <c r="B1240" s="6"/>
      <c r="C1240" s="6"/>
      <c r="D1240" s="47">
        <v>42665</v>
      </c>
      <c r="E1240" s="7">
        <v>4728</v>
      </c>
      <c r="F1240" s="7" t="s">
        <v>238</v>
      </c>
      <c r="G1240" s="7"/>
      <c r="H1240" s="6"/>
    </row>
    <row r="1241" spans="1:8" ht="20.100000000000001" customHeight="1">
      <c r="A1241" s="1">
        <v>1240</v>
      </c>
      <c r="B1241" s="6"/>
      <c r="C1241" s="6"/>
      <c r="D1241" s="47">
        <v>42665</v>
      </c>
      <c r="E1241" s="7">
        <v>6013</v>
      </c>
      <c r="F1241" s="7" t="s">
        <v>302</v>
      </c>
      <c r="G1241" s="7"/>
      <c r="H1241" s="6"/>
    </row>
    <row r="1242" spans="1:8" ht="20.100000000000001" customHeight="1">
      <c r="A1242" s="1">
        <v>1241</v>
      </c>
      <c r="B1242" s="6"/>
      <c r="C1242" s="6"/>
      <c r="D1242" s="47">
        <v>42665</v>
      </c>
      <c r="E1242" s="6">
        <v>10482</v>
      </c>
      <c r="F1242" s="7" t="s">
        <v>303</v>
      </c>
      <c r="G1242" s="7"/>
      <c r="H1242" s="6"/>
    </row>
    <row r="1243" spans="1:8" ht="20.100000000000001" customHeight="1">
      <c r="A1243" s="1">
        <v>1242</v>
      </c>
      <c r="B1243" s="6"/>
      <c r="C1243" s="6"/>
      <c r="D1243" s="47">
        <v>42665</v>
      </c>
      <c r="E1243" s="7">
        <v>11175</v>
      </c>
      <c r="F1243" s="7" t="s">
        <v>57</v>
      </c>
      <c r="G1243" s="7"/>
      <c r="H1243" s="6"/>
    </row>
    <row r="1244" spans="1:8" ht="20.100000000000001" customHeight="1">
      <c r="A1244" s="1">
        <v>1243</v>
      </c>
      <c r="B1244" s="6"/>
      <c r="C1244" s="6"/>
      <c r="D1244" s="47">
        <v>42665</v>
      </c>
      <c r="E1244" s="7">
        <v>11818</v>
      </c>
      <c r="F1244" s="7" t="s">
        <v>304</v>
      </c>
      <c r="G1244" s="7"/>
      <c r="H1244" s="6"/>
    </row>
    <row r="1245" spans="1:8" ht="20.100000000000001" customHeight="1">
      <c r="A1245" s="1">
        <v>1244</v>
      </c>
      <c r="B1245" s="6"/>
      <c r="C1245" s="6"/>
      <c r="D1245" s="47">
        <v>42665</v>
      </c>
      <c r="E1245" s="7">
        <v>11985</v>
      </c>
      <c r="F1245" s="7" t="s">
        <v>241</v>
      </c>
      <c r="G1245" s="7"/>
      <c r="H1245" s="6"/>
    </row>
    <row r="1246" spans="1:8" ht="20.100000000000001" customHeight="1">
      <c r="A1246" s="1">
        <v>1245</v>
      </c>
      <c r="B1246" s="6"/>
      <c r="C1246" s="6"/>
      <c r="D1246" s="47">
        <v>42665</v>
      </c>
      <c r="E1246" s="7">
        <v>14090</v>
      </c>
      <c r="F1246" s="7" t="s">
        <v>305</v>
      </c>
      <c r="G1246" s="7"/>
      <c r="H1246" s="6"/>
    </row>
    <row r="1247" spans="1:8" ht="20.100000000000001" customHeight="1">
      <c r="A1247" s="1">
        <v>1246</v>
      </c>
      <c r="B1247" s="6"/>
      <c r="C1247" s="6"/>
      <c r="D1247" s="47">
        <v>42665</v>
      </c>
      <c r="E1247" s="7">
        <v>14135</v>
      </c>
      <c r="F1247" s="7" t="s">
        <v>306</v>
      </c>
      <c r="G1247" s="7"/>
      <c r="H1247" s="6"/>
    </row>
    <row r="1248" spans="1:8" ht="20.100000000000001" customHeight="1">
      <c r="A1248" s="1">
        <v>1247</v>
      </c>
      <c r="B1248" s="6"/>
      <c r="C1248" s="6"/>
      <c r="D1248" s="47">
        <v>42665</v>
      </c>
      <c r="E1248" s="7">
        <v>15051</v>
      </c>
      <c r="F1248" s="7" t="s">
        <v>307</v>
      </c>
      <c r="G1248" s="7"/>
      <c r="H1248" s="6"/>
    </row>
    <row r="1249" spans="1:8" ht="20.100000000000001" customHeight="1">
      <c r="A1249" s="1">
        <v>1248</v>
      </c>
      <c r="B1249" s="6"/>
      <c r="C1249" s="6"/>
      <c r="D1249" s="47">
        <v>42665</v>
      </c>
      <c r="E1249" s="7">
        <v>15582</v>
      </c>
      <c r="F1249" s="7" t="s">
        <v>308</v>
      </c>
      <c r="G1249" s="7"/>
      <c r="H1249" s="6"/>
    </row>
    <row r="1250" spans="1:8" ht="20.100000000000001" customHeight="1">
      <c r="A1250" s="1">
        <v>1249</v>
      </c>
      <c r="B1250" s="6"/>
      <c r="C1250" s="6"/>
      <c r="D1250" s="47">
        <v>42665</v>
      </c>
      <c r="E1250" s="7">
        <v>18208</v>
      </c>
      <c r="F1250" s="7" t="s">
        <v>309</v>
      </c>
      <c r="G1250" s="7"/>
      <c r="H1250" s="6"/>
    </row>
    <row r="1251" spans="1:8" ht="20.100000000000001" customHeight="1">
      <c r="A1251" s="1">
        <v>1250</v>
      </c>
      <c r="B1251" s="6"/>
      <c r="C1251" s="6"/>
      <c r="D1251" s="47">
        <v>42665</v>
      </c>
      <c r="E1251" s="7">
        <v>32222</v>
      </c>
      <c r="F1251" s="7" t="s">
        <v>310</v>
      </c>
      <c r="G1251" s="7"/>
      <c r="H1251" s="6"/>
    </row>
    <row r="1252" spans="1:8" ht="20.100000000000001" customHeight="1">
      <c r="A1252" s="1">
        <v>1251</v>
      </c>
      <c r="B1252" s="6"/>
      <c r="C1252" s="6"/>
      <c r="D1252" s="47">
        <v>42665</v>
      </c>
      <c r="E1252" s="7">
        <v>37691</v>
      </c>
      <c r="F1252" s="7" t="s">
        <v>311</v>
      </c>
      <c r="G1252" s="7"/>
      <c r="H1252" s="6"/>
    </row>
    <row r="1253" spans="1:8" ht="20.100000000000001" customHeight="1">
      <c r="A1253" s="1">
        <v>1252</v>
      </c>
      <c r="B1253" s="6"/>
      <c r="C1253" s="6"/>
      <c r="D1253" s="47">
        <v>42665</v>
      </c>
      <c r="E1253" s="7">
        <v>38056</v>
      </c>
      <c r="F1253" s="7" t="s">
        <v>312</v>
      </c>
      <c r="G1253" s="7"/>
      <c r="H1253" s="6"/>
    </row>
    <row r="1254" spans="1:8" ht="20.100000000000001" customHeight="1">
      <c r="A1254" s="1">
        <v>1253</v>
      </c>
      <c r="B1254" s="6"/>
      <c r="C1254" s="6"/>
      <c r="D1254" s="47">
        <v>42665</v>
      </c>
      <c r="E1254" s="7">
        <v>38515</v>
      </c>
      <c r="F1254" s="7" t="s">
        <v>313</v>
      </c>
      <c r="G1254" s="7"/>
      <c r="H1254" s="6"/>
    </row>
    <row r="1255" spans="1:8" ht="20.100000000000001" customHeight="1">
      <c r="A1255" s="1">
        <v>1254</v>
      </c>
      <c r="B1255" s="6"/>
      <c r="C1255" s="6"/>
      <c r="D1255" s="47">
        <v>42665</v>
      </c>
      <c r="E1255" s="7">
        <v>52491</v>
      </c>
      <c r="F1255" s="7" t="s">
        <v>314</v>
      </c>
      <c r="G1255" s="7"/>
      <c r="H1255" s="6"/>
    </row>
    <row r="1256" spans="1:8" ht="20.100000000000001" customHeight="1">
      <c r="A1256" s="1">
        <v>1255</v>
      </c>
      <c r="B1256" s="6"/>
      <c r="C1256" s="6"/>
      <c r="D1256" s="47">
        <v>42665</v>
      </c>
      <c r="E1256" s="7">
        <v>58251</v>
      </c>
      <c r="F1256" s="7" t="s">
        <v>315</v>
      </c>
      <c r="G1256" s="7"/>
      <c r="H1256" s="6"/>
    </row>
    <row r="1257" spans="1:8" ht="20.100000000000001" customHeight="1">
      <c r="A1257" s="1">
        <v>1256</v>
      </c>
      <c r="B1257" s="6"/>
      <c r="C1257" s="6"/>
      <c r="D1257" s="47">
        <v>42665</v>
      </c>
      <c r="E1257" s="7">
        <v>60468</v>
      </c>
      <c r="F1257" s="7" t="s">
        <v>316</v>
      </c>
      <c r="G1257" s="7"/>
      <c r="H1257" s="6"/>
    </row>
    <row r="1258" spans="1:8" ht="20.100000000000001" customHeight="1">
      <c r="A1258" s="1">
        <v>1257</v>
      </c>
      <c r="B1258" s="6"/>
      <c r="C1258" s="6"/>
      <c r="D1258" s="47">
        <v>42665</v>
      </c>
      <c r="E1258" s="6">
        <v>62893</v>
      </c>
      <c r="F1258" s="7" t="s">
        <v>317</v>
      </c>
      <c r="G1258" s="7"/>
      <c r="H1258" s="6"/>
    </row>
    <row r="1259" spans="1:8" ht="20.100000000000001" customHeight="1">
      <c r="A1259" s="1">
        <v>1258</v>
      </c>
      <c r="B1259" s="6"/>
      <c r="C1259" s="6"/>
      <c r="D1259" s="47">
        <v>42665</v>
      </c>
      <c r="E1259" s="7">
        <v>85585</v>
      </c>
      <c r="F1259" s="7" t="s">
        <v>234</v>
      </c>
      <c r="G1259" s="7"/>
      <c r="H1259" s="6"/>
    </row>
    <row r="1260" spans="1:8" ht="20.100000000000001" customHeight="1">
      <c r="A1260" s="1">
        <v>1259</v>
      </c>
      <c r="B1260" s="6"/>
      <c r="C1260" s="6"/>
      <c r="D1260" s="47">
        <v>42666</v>
      </c>
      <c r="E1260" s="7">
        <v>5032</v>
      </c>
      <c r="F1260" s="7" t="s">
        <v>169</v>
      </c>
      <c r="G1260" s="7"/>
      <c r="H1260" s="6"/>
    </row>
    <row r="1261" spans="1:8" ht="20.100000000000001" customHeight="1">
      <c r="A1261" s="1">
        <v>1260</v>
      </c>
      <c r="B1261" s="6"/>
      <c r="C1261" s="6"/>
      <c r="D1261" s="47">
        <v>42666</v>
      </c>
      <c r="E1261" s="7">
        <v>5952</v>
      </c>
      <c r="F1261" s="7" t="s">
        <v>318</v>
      </c>
      <c r="G1261" s="7"/>
      <c r="H1261" s="6"/>
    </row>
    <row r="1262" spans="1:8" ht="20.100000000000001" customHeight="1">
      <c r="A1262" s="1">
        <v>1261</v>
      </c>
      <c r="B1262" s="6"/>
      <c r="C1262" s="6"/>
      <c r="D1262" s="47">
        <v>42666</v>
      </c>
      <c r="E1262" s="7">
        <v>6339</v>
      </c>
      <c r="F1262" s="7" t="s">
        <v>319</v>
      </c>
      <c r="G1262" s="7"/>
      <c r="H1262" s="6"/>
    </row>
    <row r="1263" spans="1:8" ht="20.100000000000001" customHeight="1">
      <c r="A1263" s="1">
        <v>1262</v>
      </c>
      <c r="B1263" s="6"/>
      <c r="C1263" s="6"/>
      <c r="D1263" s="47">
        <v>42666</v>
      </c>
      <c r="E1263" s="7">
        <v>6780</v>
      </c>
      <c r="F1263" s="7" t="s">
        <v>254</v>
      </c>
      <c r="G1263" s="7"/>
      <c r="H1263" s="6"/>
    </row>
    <row r="1264" spans="1:8" ht="20.100000000000001" customHeight="1">
      <c r="A1264" s="1">
        <v>1263</v>
      </c>
      <c r="B1264" s="6"/>
      <c r="C1264" s="6"/>
      <c r="D1264" s="47">
        <v>42666</v>
      </c>
      <c r="E1264" s="7">
        <v>9324</v>
      </c>
      <c r="F1264" s="7" t="s">
        <v>56</v>
      </c>
      <c r="G1264" s="7"/>
      <c r="H1264" s="6"/>
    </row>
    <row r="1265" spans="1:8" ht="20.100000000000001" customHeight="1">
      <c r="A1265" s="1">
        <v>1264</v>
      </c>
      <c r="B1265" s="6"/>
      <c r="C1265" s="6"/>
      <c r="D1265" s="47">
        <v>42666</v>
      </c>
      <c r="E1265" s="7">
        <v>11007</v>
      </c>
      <c r="F1265" s="7" t="s">
        <v>159</v>
      </c>
      <c r="G1265" s="7"/>
      <c r="H1265" s="6"/>
    </row>
    <row r="1266" spans="1:8" ht="20.100000000000001" customHeight="1">
      <c r="A1266" s="1">
        <v>1265</v>
      </c>
      <c r="B1266" s="6"/>
      <c r="C1266" s="6"/>
      <c r="D1266" s="47">
        <v>42666</v>
      </c>
      <c r="E1266" s="7">
        <v>13061</v>
      </c>
      <c r="F1266" s="7" t="s">
        <v>320</v>
      </c>
      <c r="G1266" s="7"/>
      <c r="H1266" s="6"/>
    </row>
    <row r="1267" spans="1:8" ht="20.100000000000001" customHeight="1">
      <c r="A1267" s="1">
        <v>1266</v>
      </c>
      <c r="B1267" s="6"/>
      <c r="C1267" s="6"/>
      <c r="D1267" s="47">
        <v>42666</v>
      </c>
      <c r="E1267" s="7">
        <v>13772</v>
      </c>
      <c r="F1267" s="7" t="s">
        <v>321</v>
      </c>
      <c r="G1267" s="7"/>
      <c r="H1267" s="6"/>
    </row>
    <row r="1268" spans="1:8" ht="20.100000000000001" customHeight="1">
      <c r="A1268" s="1">
        <v>1267</v>
      </c>
      <c r="B1268" s="6"/>
      <c r="C1268" s="6"/>
      <c r="D1268" s="47">
        <v>42666</v>
      </c>
      <c r="E1268" s="7">
        <v>14171</v>
      </c>
      <c r="F1268" s="7" t="s">
        <v>322</v>
      </c>
      <c r="G1268" s="7"/>
      <c r="H1268" s="6"/>
    </row>
    <row r="1269" spans="1:8" ht="20.100000000000001" customHeight="1">
      <c r="A1269" s="1">
        <v>1268</v>
      </c>
      <c r="B1269" s="6"/>
      <c r="C1269" s="6"/>
      <c r="D1269" s="47">
        <v>42666</v>
      </c>
      <c r="E1269" s="7">
        <v>15362</v>
      </c>
      <c r="F1269" s="7" t="s">
        <v>203</v>
      </c>
      <c r="G1269" s="7"/>
      <c r="H1269" s="6"/>
    </row>
    <row r="1270" spans="1:8" ht="20.100000000000001" customHeight="1">
      <c r="A1270" s="1">
        <v>1269</v>
      </c>
      <c r="B1270" s="6"/>
      <c r="C1270" s="6"/>
      <c r="D1270" s="47">
        <v>42666</v>
      </c>
      <c r="E1270" s="7">
        <v>16568</v>
      </c>
      <c r="F1270" s="7" t="s">
        <v>323</v>
      </c>
      <c r="G1270" s="7"/>
      <c r="H1270" s="6"/>
    </row>
    <row r="1271" spans="1:8" ht="20.100000000000001" customHeight="1">
      <c r="A1271" s="1">
        <v>1270</v>
      </c>
      <c r="B1271" s="6"/>
      <c r="C1271" s="6"/>
      <c r="D1271" s="47">
        <v>42666</v>
      </c>
      <c r="E1271" s="7">
        <v>17391</v>
      </c>
      <c r="F1271" s="7" t="s">
        <v>324</v>
      </c>
      <c r="G1271" s="7"/>
      <c r="H1271" s="6"/>
    </row>
    <row r="1272" spans="1:8" ht="20.100000000000001" customHeight="1">
      <c r="A1272" s="1">
        <v>1271</v>
      </c>
      <c r="B1272" s="6"/>
      <c r="C1272" s="6"/>
      <c r="D1272" s="47">
        <v>42666</v>
      </c>
      <c r="E1272" s="7">
        <v>29686</v>
      </c>
      <c r="F1272" s="7" t="s">
        <v>325</v>
      </c>
      <c r="G1272" s="7"/>
      <c r="H1272" s="6"/>
    </row>
    <row r="1273" spans="1:8" ht="20.100000000000001" customHeight="1">
      <c r="A1273" s="1">
        <v>1272</v>
      </c>
      <c r="B1273" s="6"/>
      <c r="C1273" s="6"/>
      <c r="D1273" s="47">
        <v>42666</v>
      </c>
      <c r="E1273" s="7">
        <v>31300</v>
      </c>
      <c r="F1273" s="7" t="s">
        <v>326</v>
      </c>
      <c r="G1273" s="7"/>
      <c r="H1273" s="6"/>
    </row>
    <row r="1274" spans="1:8" ht="20.100000000000001" customHeight="1">
      <c r="A1274" s="1">
        <v>1273</v>
      </c>
      <c r="B1274" s="6"/>
      <c r="C1274" s="6"/>
      <c r="D1274" s="47">
        <v>42666</v>
      </c>
      <c r="E1274" s="7">
        <v>32881</v>
      </c>
      <c r="F1274" s="7" t="s">
        <v>243</v>
      </c>
      <c r="G1274" s="7"/>
      <c r="H1274" s="6"/>
    </row>
    <row r="1275" spans="1:8" ht="20.100000000000001" customHeight="1">
      <c r="A1275" s="1">
        <v>1274</v>
      </c>
      <c r="B1275" s="6"/>
      <c r="C1275" s="6"/>
      <c r="D1275" s="47">
        <v>42666</v>
      </c>
      <c r="E1275" s="7">
        <v>38320</v>
      </c>
      <c r="F1275" s="7" t="s">
        <v>327</v>
      </c>
      <c r="G1275" s="7"/>
      <c r="H1275" s="6"/>
    </row>
    <row r="1276" spans="1:8" ht="20.100000000000001" customHeight="1">
      <c r="A1276" s="1">
        <v>1275</v>
      </c>
      <c r="B1276" s="6"/>
      <c r="C1276" s="6"/>
      <c r="D1276" s="47">
        <v>42666</v>
      </c>
      <c r="E1276" s="6">
        <v>44494</v>
      </c>
      <c r="F1276" s="7" t="s">
        <v>328</v>
      </c>
      <c r="G1276" s="7"/>
      <c r="H1276" s="6"/>
    </row>
    <row r="1277" spans="1:8" ht="20.100000000000001" customHeight="1">
      <c r="A1277" s="1">
        <v>1276</v>
      </c>
      <c r="B1277" s="6"/>
      <c r="C1277" s="6"/>
      <c r="D1277" s="47">
        <v>42666</v>
      </c>
      <c r="E1277" s="6">
        <v>45683</v>
      </c>
      <c r="F1277" s="7" t="s">
        <v>329</v>
      </c>
      <c r="G1277" s="7"/>
      <c r="H1277" s="6"/>
    </row>
    <row r="1278" spans="1:8" ht="20.100000000000001" customHeight="1">
      <c r="A1278" s="1">
        <v>1277</v>
      </c>
      <c r="B1278" s="6"/>
      <c r="C1278" s="6"/>
      <c r="D1278" s="47">
        <v>42666</v>
      </c>
      <c r="E1278" s="6">
        <v>50185</v>
      </c>
      <c r="F1278" s="7" t="s">
        <v>330</v>
      </c>
      <c r="G1278" s="7"/>
      <c r="H1278" s="6"/>
    </row>
    <row r="1279" spans="1:8" ht="20.100000000000001" customHeight="1">
      <c r="A1279" s="1">
        <v>1278</v>
      </c>
      <c r="B1279" s="6"/>
      <c r="C1279" s="6"/>
      <c r="D1279" s="47">
        <v>42666</v>
      </c>
      <c r="E1279" s="7">
        <v>50773</v>
      </c>
      <c r="F1279" s="7" t="s">
        <v>331</v>
      </c>
      <c r="G1279" s="7"/>
      <c r="H1279" s="6"/>
    </row>
    <row r="1280" spans="1:8" ht="20.100000000000001" customHeight="1">
      <c r="A1280" s="1">
        <v>1279</v>
      </c>
      <c r="B1280" s="6"/>
      <c r="C1280" s="6"/>
      <c r="D1280" s="47">
        <v>42666</v>
      </c>
      <c r="E1280" s="7">
        <v>95058</v>
      </c>
      <c r="F1280" s="7" t="s">
        <v>332</v>
      </c>
      <c r="G1280" s="7"/>
      <c r="H1280" s="6"/>
    </row>
    <row r="1281" spans="1:8" ht="20.100000000000001" customHeight="1">
      <c r="A1281" s="1">
        <v>1280</v>
      </c>
      <c r="B1281" s="6"/>
      <c r="C1281" s="6"/>
      <c r="D1281" s="47">
        <v>42666</v>
      </c>
      <c r="E1281" s="7">
        <v>146468</v>
      </c>
      <c r="F1281" s="7" t="s">
        <v>333</v>
      </c>
      <c r="G1281" s="7"/>
      <c r="H1281" s="6"/>
    </row>
    <row r="1282" spans="1:8" ht="20.100000000000001" customHeight="1">
      <c r="A1282" s="1">
        <v>1281</v>
      </c>
      <c r="B1282" s="6"/>
      <c r="C1282" s="6"/>
      <c r="D1282" s="47">
        <v>42666</v>
      </c>
      <c r="E1282" s="6">
        <v>150214</v>
      </c>
      <c r="F1282" s="7" t="s">
        <v>334</v>
      </c>
      <c r="G1282" s="7"/>
      <c r="H1282" s="6"/>
    </row>
    <row r="1283" spans="1:8" ht="20.100000000000001" customHeight="1">
      <c r="A1283" s="1">
        <v>1282</v>
      </c>
      <c r="B1283" s="6"/>
      <c r="C1283" s="6"/>
      <c r="D1283" s="47">
        <v>42666</v>
      </c>
      <c r="E1283" s="7">
        <v>151676</v>
      </c>
      <c r="F1283" s="7" t="s">
        <v>335</v>
      </c>
      <c r="G1283" s="7"/>
      <c r="H1283" s="6"/>
    </row>
    <row r="1284" spans="1:8" ht="20.100000000000001" customHeight="1">
      <c r="A1284" s="1">
        <v>1283</v>
      </c>
      <c r="B1284" s="6"/>
      <c r="C1284" s="6"/>
      <c r="D1284" s="47">
        <v>42667</v>
      </c>
      <c r="E1284" s="6">
        <v>10</v>
      </c>
      <c r="F1284" s="7" t="s">
        <v>336</v>
      </c>
      <c r="G1284" s="7"/>
      <c r="H1284" s="6"/>
    </row>
    <row r="1285" spans="1:8" ht="20.100000000000001" customHeight="1">
      <c r="A1285" s="1">
        <v>1284</v>
      </c>
      <c r="B1285" s="6"/>
      <c r="C1285" s="6"/>
      <c r="D1285" s="47">
        <v>42667</v>
      </c>
      <c r="E1285" s="7">
        <v>508</v>
      </c>
      <c r="F1285" s="7" t="s">
        <v>260</v>
      </c>
      <c r="G1285" s="7"/>
      <c r="H1285" s="6"/>
    </row>
    <row r="1286" spans="1:8" ht="20.100000000000001" customHeight="1">
      <c r="A1286" s="1">
        <v>1285</v>
      </c>
      <c r="B1286" s="6"/>
      <c r="C1286" s="6"/>
      <c r="D1286" s="47">
        <v>42667</v>
      </c>
      <c r="E1286" s="7">
        <v>6013</v>
      </c>
      <c r="F1286" s="7" t="s">
        <v>302</v>
      </c>
      <c r="G1286" s="7"/>
      <c r="H1286" s="6"/>
    </row>
    <row r="1287" spans="1:8" ht="20.100000000000001" customHeight="1">
      <c r="A1287" s="1">
        <v>1286</v>
      </c>
      <c r="B1287" s="6"/>
      <c r="C1287" s="6"/>
      <c r="D1287" s="47">
        <v>42667</v>
      </c>
      <c r="E1287" s="6">
        <v>7283</v>
      </c>
      <c r="F1287" s="7" t="s">
        <v>337</v>
      </c>
      <c r="G1287" s="7"/>
      <c r="H1287" s="6"/>
    </row>
    <row r="1288" spans="1:8" ht="20.100000000000001" customHeight="1">
      <c r="A1288" s="1">
        <v>1287</v>
      </c>
      <c r="B1288" s="6"/>
      <c r="C1288" s="6"/>
      <c r="D1288" s="47">
        <v>42667</v>
      </c>
      <c r="E1288" s="7">
        <v>8130</v>
      </c>
      <c r="F1288" s="7" t="s">
        <v>338</v>
      </c>
      <c r="G1288" s="7"/>
      <c r="H1288" s="6"/>
    </row>
    <row r="1289" spans="1:8" ht="20.100000000000001" customHeight="1">
      <c r="A1289" s="1">
        <v>1288</v>
      </c>
      <c r="B1289" s="6"/>
      <c r="C1289" s="6"/>
      <c r="D1289" s="47">
        <v>42667</v>
      </c>
      <c r="E1289" s="7">
        <v>12168</v>
      </c>
      <c r="F1289" s="7" t="s">
        <v>195</v>
      </c>
      <c r="G1289" s="7"/>
      <c r="H1289" s="6"/>
    </row>
    <row r="1290" spans="1:8" ht="20.100000000000001" customHeight="1">
      <c r="A1290" s="1">
        <v>1289</v>
      </c>
      <c r="B1290" s="6"/>
      <c r="C1290" s="6"/>
      <c r="D1290" s="47">
        <v>42667</v>
      </c>
      <c r="E1290" s="7">
        <v>12931</v>
      </c>
      <c r="F1290" s="7" t="s">
        <v>261</v>
      </c>
      <c r="G1290" s="7"/>
      <c r="H1290" s="6"/>
    </row>
    <row r="1291" spans="1:8" ht="20.100000000000001" customHeight="1">
      <c r="A1291" s="1">
        <v>1290</v>
      </c>
      <c r="B1291" s="6"/>
      <c r="C1291" s="6"/>
      <c r="D1291" s="47">
        <v>42667</v>
      </c>
      <c r="E1291" s="6">
        <v>15419</v>
      </c>
      <c r="F1291" s="7" t="s">
        <v>339</v>
      </c>
      <c r="G1291" s="7"/>
      <c r="H1291" s="6"/>
    </row>
    <row r="1292" spans="1:8" ht="20.100000000000001" customHeight="1">
      <c r="A1292" s="1">
        <v>1291</v>
      </c>
      <c r="B1292" s="6"/>
      <c r="C1292" s="6"/>
      <c r="D1292" s="47">
        <v>42667</v>
      </c>
      <c r="E1292" s="7">
        <v>15436</v>
      </c>
      <c r="F1292" s="7" t="s">
        <v>183</v>
      </c>
      <c r="G1292" s="7"/>
      <c r="H1292" s="6"/>
    </row>
    <row r="1293" spans="1:8" ht="20.100000000000001" customHeight="1">
      <c r="A1293" s="1">
        <v>1292</v>
      </c>
      <c r="B1293" s="6"/>
      <c r="C1293" s="6"/>
      <c r="D1293" s="47">
        <v>42667</v>
      </c>
      <c r="E1293" s="7">
        <v>15582</v>
      </c>
      <c r="F1293" s="7" t="s">
        <v>308</v>
      </c>
      <c r="G1293" s="7"/>
      <c r="H1293" s="6"/>
    </row>
    <row r="1294" spans="1:8" ht="20.100000000000001" customHeight="1">
      <c r="A1294" s="1">
        <v>1293</v>
      </c>
      <c r="B1294" s="6"/>
      <c r="C1294" s="6"/>
      <c r="D1294" s="47">
        <v>42667</v>
      </c>
      <c r="E1294" s="7">
        <v>16305</v>
      </c>
      <c r="F1294" s="7" t="s">
        <v>340</v>
      </c>
      <c r="G1294" s="7"/>
      <c r="H1294" s="6"/>
    </row>
    <row r="1295" spans="1:8" ht="20.100000000000001" customHeight="1">
      <c r="A1295" s="1">
        <v>1294</v>
      </c>
      <c r="B1295" s="6"/>
      <c r="C1295" s="6"/>
      <c r="D1295" s="47">
        <v>42667</v>
      </c>
      <c r="E1295" s="6">
        <v>17391</v>
      </c>
      <c r="F1295" s="7" t="s">
        <v>324</v>
      </c>
      <c r="G1295" s="7"/>
      <c r="H1295" s="6"/>
    </row>
    <row r="1296" spans="1:8" ht="20.100000000000001" customHeight="1">
      <c r="A1296" s="1">
        <v>1295</v>
      </c>
      <c r="B1296" s="6"/>
      <c r="C1296" s="6"/>
      <c r="D1296" s="47">
        <v>42667</v>
      </c>
      <c r="E1296" s="7">
        <v>21304</v>
      </c>
      <c r="F1296" s="7" t="s">
        <v>242</v>
      </c>
      <c r="G1296" s="7"/>
      <c r="H1296" s="6"/>
    </row>
    <row r="1297" spans="1:8" ht="20.100000000000001" customHeight="1">
      <c r="A1297" s="1">
        <v>1296</v>
      </c>
      <c r="B1297" s="6"/>
      <c r="C1297" s="6"/>
      <c r="D1297" s="47">
        <v>42667</v>
      </c>
      <c r="E1297" s="7">
        <v>24989</v>
      </c>
      <c r="F1297" s="7" t="s">
        <v>341</v>
      </c>
      <c r="G1297" s="7"/>
      <c r="H1297" s="6"/>
    </row>
    <row r="1298" spans="1:8" ht="20.100000000000001" customHeight="1">
      <c r="A1298" s="1">
        <v>1297</v>
      </c>
      <c r="B1298" s="6"/>
      <c r="C1298" s="6"/>
      <c r="D1298" s="47">
        <v>42667</v>
      </c>
      <c r="E1298" s="7">
        <v>27387</v>
      </c>
      <c r="F1298" s="7" t="s">
        <v>342</v>
      </c>
      <c r="G1298" s="7"/>
      <c r="H1298" s="6"/>
    </row>
    <row r="1299" spans="1:8" ht="20.100000000000001" customHeight="1">
      <c r="A1299" s="1">
        <v>1298</v>
      </c>
      <c r="B1299" s="6"/>
      <c r="C1299" s="6"/>
      <c r="D1299" s="47">
        <v>42667</v>
      </c>
      <c r="E1299" s="7">
        <v>29408</v>
      </c>
      <c r="F1299" s="7" t="s">
        <v>248</v>
      </c>
      <c r="G1299" s="7"/>
      <c r="H1299" s="6"/>
    </row>
    <row r="1300" spans="1:8" ht="20.100000000000001" customHeight="1">
      <c r="A1300" s="1">
        <v>1299</v>
      </c>
      <c r="B1300" s="6"/>
      <c r="C1300" s="6"/>
      <c r="D1300" s="47">
        <v>42667</v>
      </c>
      <c r="E1300" s="7">
        <v>32263</v>
      </c>
      <c r="F1300" s="7" t="s">
        <v>343</v>
      </c>
      <c r="G1300" s="7"/>
      <c r="H1300" s="6"/>
    </row>
    <row r="1301" spans="1:8" ht="20.100000000000001" customHeight="1">
      <c r="A1301" s="1">
        <v>1300</v>
      </c>
      <c r="B1301" s="6"/>
      <c r="C1301" s="6"/>
      <c r="D1301" s="47">
        <v>42667</v>
      </c>
      <c r="E1301" s="7">
        <v>38524</v>
      </c>
      <c r="F1301" s="7" t="s">
        <v>344</v>
      </c>
      <c r="G1301" s="7"/>
      <c r="H1301" s="6"/>
    </row>
    <row r="1302" spans="1:8" ht="20.100000000000001" customHeight="1">
      <c r="A1302" s="1">
        <v>1301</v>
      </c>
      <c r="B1302" s="6"/>
      <c r="C1302" s="6"/>
      <c r="D1302" s="47">
        <v>42667</v>
      </c>
      <c r="E1302" s="6">
        <v>39038</v>
      </c>
      <c r="F1302" s="7" t="s">
        <v>345</v>
      </c>
      <c r="G1302" s="7"/>
      <c r="H1302" s="6"/>
    </row>
    <row r="1303" spans="1:8" ht="20.100000000000001" customHeight="1">
      <c r="A1303" s="1">
        <v>1302</v>
      </c>
      <c r="B1303" s="6"/>
      <c r="C1303" s="6"/>
      <c r="D1303" s="47">
        <v>42667</v>
      </c>
      <c r="E1303" s="7">
        <v>44730</v>
      </c>
      <c r="F1303" s="7" t="s">
        <v>346</v>
      </c>
      <c r="G1303" s="7"/>
      <c r="H1303" s="6"/>
    </row>
    <row r="1304" spans="1:8" ht="20.100000000000001" customHeight="1">
      <c r="A1304" s="1">
        <v>1303</v>
      </c>
      <c r="B1304" s="6"/>
      <c r="C1304" s="6"/>
      <c r="D1304" s="47">
        <v>42667</v>
      </c>
      <c r="E1304" s="7">
        <v>50773</v>
      </c>
      <c r="F1304" s="7" t="s">
        <v>331</v>
      </c>
      <c r="G1304" s="7"/>
      <c r="H1304" s="6"/>
    </row>
    <row r="1305" spans="1:8" ht="20.100000000000001" customHeight="1">
      <c r="A1305" s="1">
        <v>1304</v>
      </c>
      <c r="B1305" s="6"/>
      <c r="C1305" s="6"/>
      <c r="D1305" s="47">
        <v>42667</v>
      </c>
      <c r="E1305" s="7">
        <v>51378</v>
      </c>
      <c r="F1305" s="7" t="s">
        <v>347</v>
      </c>
      <c r="G1305" s="7"/>
      <c r="H1305" s="6"/>
    </row>
    <row r="1306" spans="1:8" ht="20.100000000000001" customHeight="1">
      <c r="A1306" s="1">
        <v>1305</v>
      </c>
      <c r="B1306" s="6"/>
      <c r="C1306" s="6"/>
      <c r="D1306" s="47">
        <v>42667</v>
      </c>
      <c r="E1306" s="6">
        <v>53546</v>
      </c>
      <c r="F1306" s="7" t="s">
        <v>271</v>
      </c>
      <c r="G1306" s="7"/>
      <c r="H1306" s="6"/>
    </row>
    <row r="1307" spans="1:8" ht="20.100000000000001" customHeight="1">
      <c r="A1307" s="1">
        <v>1306</v>
      </c>
      <c r="B1307" s="6"/>
      <c r="C1307" s="6"/>
      <c r="D1307" s="47">
        <v>42667</v>
      </c>
      <c r="E1307" s="7">
        <v>53776</v>
      </c>
      <c r="F1307" s="7" t="s">
        <v>348</v>
      </c>
      <c r="G1307" s="7"/>
      <c r="H1307" s="6"/>
    </row>
    <row r="1308" spans="1:8" ht="20.100000000000001" customHeight="1">
      <c r="A1308" s="1">
        <v>1307</v>
      </c>
      <c r="B1308" s="6"/>
      <c r="C1308" s="6"/>
      <c r="D1308" s="47">
        <v>42667</v>
      </c>
      <c r="E1308" s="6">
        <v>53819</v>
      </c>
      <c r="F1308" s="7" t="s">
        <v>349</v>
      </c>
      <c r="G1308" s="7"/>
      <c r="H1308" s="6"/>
    </row>
    <row r="1309" spans="1:8" ht="20.100000000000001" customHeight="1">
      <c r="A1309" s="1">
        <v>1308</v>
      </c>
      <c r="B1309" s="6"/>
      <c r="C1309" s="6"/>
      <c r="D1309" s="47">
        <v>42667</v>
      </c>
      <c r="E1309" s="7">
        <v>57427</v>
      </c>
      <c r="F1309" s="7" t="s">
        <v>272</v>
      </c>
      <c r="G1309" s="7"/>
      <c r="H1309" s="6"/>
    </row>
    <row r="1310" spans="1:8" ht="20.100000000000001" customHeight="1">
      <c r="A1310" s="1">
        <v>1309</v>
      </c>
      <c r="B1310" s="6"/>
      <c r="C1310" s="6"/>
      <c r="D1310" s="47">
        <v>42667</v>
      </c>
      <c r="E1310" s="7">
        <v>61540</v>
      </c>
      <c r="F1310" s="7" t="s">
        <v>350</v>
      </c>
      <c r="G1310" s="7"/>
      <c r="H1310" s="6"/>
    </row>
    <row r="1311" spans="1:8" ht="20.100000000000001" customHeight="1">
      <c r="A1311" s="1">
        <v>1310</v>
      </c>
      <c r="B1311" s="6"/>
      <c r="C1311" s="6"/>
      <c r="D1311" s="47">
        <v>42667</v>
      </c>
      <c r="E1311" s="7">
        <v>68061</v>
      </c>
      <c r="F1311" s="7" t="s">
        <v>351</v>
      </c>
      <c r="G1311" s="7"/>
      <c r="H1311" s="6"/>
    </row>
    <row r="1312" spans="1:8" ht="20.100000000000001" customHeight="1">
      <c r="A1312" s="1">
        <v>1311</v>
      </c>
      <c r="B1312" s="6"/>
      <c r="C1312" s="6"/>
      <c r="D1312" s="47">
        <v>42667</v>
      </c>
      <c r="E1312" s="7">
        <v>68174</v>
      </c>
      <c r="F1312" s="7" t="s">
        <v>274</v>
      </c>
      <c r="G1312" s="7"/>
      <c r="H1312" s="6"/>
    </row>
    <row r="1313" spans="1:8" ht="20.100000000000001" customHeight="1">
      <c r="A1313" s="1">
        <v>1312</v>
      </c>
      <c r="B1313" s="6"/>
      <c r="C1313" s="6"/>
      <c r="D1313" s="47">
        <v>42667</v>
      </c>
      <c r="E1313" s="7">
        <v>82411</v>
      </c>
      <c r="F1313" s="7" t="s">
        <v>287</v>
      </c>
      <c r="G1313" s="7"/>
      <c r="H1313" s="6"/>
    </row>
    <row r="1314" spans="1:8" ht="20.100000000000001" customHeight="1">
      <c r="A1314" s="1">
        <v>1313</v>
      </c>
      <c r="B1314" s="6"/>
      <c r="C1314" s="6"/>
      <c r="D1314" s="47">
        <v>42667</v>
      </c>
      <c r="E1314" s="7">
        <v>89866</v>
      </c>
      <c r="F1314" s="7" t="s">
        <v>352</v>
      </c>
      <c r="G1314" s="7"/>
      <c r="H1314" s="6"/>
    </row>
    <row r="1315" spans="1:8" ht="20.100000000000001" customHeight="1">
      <c r="A1315" s="1">
        <v>1314</v>
      </c>
      <c r="B1315" s="6"/>
      <c r="C1315" s="6"/>
      <c r="D1315" s="47">
        <v>42667</v>
      </c>
      <c r="E1315" s="7">
        <v>122173</v>
      </c>
      <c r="F1315" s="7" t="s">
        <v>353</v>
      </c>
      <c r="G1315" s="7"/>
      <c r="H1315" s="6"/>
    </row>
    <row r="1316" spans="1:8" ht="20.100000000000001" customHeight="1">
      <c r="A1316" s="1">
        <v>1315</v>
      </c>
      <c r="B1316" s="6"/>
      <c r="C1316" s="6"/>
      <c r="D1316" s="47">
        <v>42668</v>
      </c>
      <c r="E1316" s="7">
        <v>5891</v>
      </c>
      <c r="F1316" s="7" t="s">
        <v>354</v>
      </c>
      <c r="G1316" s="7"/>
      <c r="H1316" s="6"/>
    </row>
    <row r="1317" spans="1:8" ht="20.100000000000001" customHeight="1">
      <c r="A1317" s="1">
        <v>1316</v>
      </c>
      <c r="B1317" s="6"/>
      <c r="C1317" s="6"/>
      <c r="D1317" s="47">
        <v>42668</v>
      </c>
      <c r="E1317" s="7">
        <v>6414</v>
      </c>
      <c r="F1317" s="7" t="s">
        <v>149</v>
      </c>
      <c r="G1317" s="7"/>
      <c r="H1317" s="6"/>
    </row>
    <row r="1318" spans="1:8" ht="20.100000000000001" customHeight="1">
      <c r="A1318" s="1">
        <v>1317</v>
      </c>
      <c r="B1318" s="6"/>
      <c r="C1318" s="6"/>
      <c r="D1318" s="47">
        <v>42668</v>
      </c>
      <c r="E1318" s="7">
        <v>7509</v>
      </c>
      <c r="F1318" s="7" t="s">
        <v>255</v>
      </c>
      <c r="G1318" s="7"/>
      <c r="H1318" s="6"/>
    </row>
    <row r="1319" spans="1:8" ht="20.100000000000001" customHeight="1">
      <c r="A1319" s="1">
        <v>1318</v>
      </c>
      <c r="B1319" s="6"/>
      <c r="C1319" s="6"/>
      <c r="D1319" s="47">
        <v>42668</v>
      </c>
      <c r="E1319" s="7">
        <v>11007</v>
      </c>
      <c r="F1319" s="7" t="s">
        <v>159</v>
      </c>
      <c r="G1319" s="7"/>
      <c r="H1319" s="6"/>
    </row>
    <row r="1320" spans="1:8" ht="20.100000000000001" customHeight="1">
      <c r="A1320" s="1">
        <v>1319</v>
      </c>
      <c r="B1320" s="6"/>
      <c r="C1320" s="6"/>
      <c r="D1320" s="47">
        <v>42668</v>
      </c>
      <c r="E1320" s="7">
        <v>14135</v>
      </c>
      <c r="F1320" s="7" t="s">
        <v>306</v>
      </c>
      <c r="G1320" s="7"/>
      <c r="H1320" s="6"/>
    </row>
    <row r="1321" spans="1:8" ht="20.100000000000001" customHeight="1">
      <c r="A1321" s="1">
        <v>1320</v>
      </c>
      <c r="B1321" s="6"/>
      <c r="C1321" s="6"/>
      <c r="D1321" s="47">
        <v>42668</v>
      </c>
      <c r="E1321" s="7">
        <v>14969</v>
      </c>
      <c r="F1321" s="7" t="s">
        <v>355</v>
      </c>
      <c r="G1321" s="7"/>
      <c r="H1321" s="6"/>
    </row>
    <row r="1322" spans="1:8" ht="20.100000000000001" customHeight="1">
      <c r="A1322" s="1">
        <v>1321</v>
      </c>
      <c r="B1322" s="6"/>
      <c r="C1322" s="6"/>
      <c r="D1322" s="47">
        <v>42668</v>
      </c>
      <c r="E1322" s="6">
        <v>15419</v>
      </c>
      <c r="F1322" s="7" t="s">
        <v>339</v>
      </c>
      <c r="G1322" s="7"/>
      <c r="H1322" s="6"/>
    </row>
    <row r="1323" spans="1:8" ht="20.100000000000001" customHeight="1">
      <c r="A1323" s="1">
        <v>1322</v>
      </c>
      <c r="B1323" s="6"/>
      <c r="C1323" s="6"/>
      <c r="D1323" s="47">
        <v>42668</v>
      </c>
      <c r="E1323" s="7">
        <v>16568</v>
      </c>
      <c r="F1323" s="7" t="s">
        <v>323</v>
      </c>
      <c r="G1323" s="7"/>
      <c r="H1323" s="6"/>
    </row>
    <row r="1324" spans="1:8" ht="20.100000000000001" customHeight="1">
      <c r="A1324" s="1">
        <v>1323</v>
      </c>
      <c r="B1324" s="6"/>
      <c r="C1324" s="6"/>
      <c r="D1324" s="47">
        <v>42668</v>
      </c>
      <c r="E1324" s="7">
        <v>17175</v>
      </c>
      <c r="F1324" s="7" t="s">
        <v>356</v>
      </c>
      <c r="G1324" s="7"/>
      <c r="H1324" s="6"/>
    </row>
    <row r="1325" spans="1:8" ht="20.100000000000001" customHeight="1">
      <c r="A1325" s="1">
        <v>1324</v>
      </c>
      <c r="B1325" s="6"/>
      <c r="C1325" s="6"/>
      <c r="D1325" s="47">
        <v>42668</v>
      </c>
      <c r="E1325" s="7">
        <v>22588</v>
      </c>
      <c r="F1325" s="7" t="s">
        <v>257</v>
      </c>
      <c r="G1325" s="7"/>
      <c r="H1325" s="6"/>
    </row>
    <row r="1326" spans="1:8" ht="20.100000000000001" customHeight="1">
      <c r="A1326" s="1">
        <v>1325</v>
      </c>
      <c r="B1326" s="6"/>
      <c r="C1326" s="6"/>
      <c r="D1326" s="47">
        <v>42668</v>
      </c>
      <c r="E1326" s="6">
        <v>23266</v>
      </c>
      <c r="F1326" s="7" t="s">
        <v>357</v>
      </c>
      <c r="G1326" s="7"/>
      <c r="H1326" s="6"/>
    </row>
    <row r="1327" spans="1:8" ht="20.100000000000001" customHeight="1">
      <c r="A1327" s="1">
        <v>1326</v>
      </c>
      <c r="B1327" s="6"/>
      <c r="C1327" s="6"/>
      <c r="D1327" s="47">
        <v>42668</v>
      </c>
      <c r="E1327" s="7">
        <v>23343</v>
      </c>
      <c r="F1327" s="7" t="s">
        <v>358</v>
      </c>
      <c r="G1327" s="7"/>
      <c r="H1327" s="6"/>
    </row>
    <row r="1328" spans="1:8" ht="20.100000000000001" customHeight="1">
      <c r="A1328" s="1">
        <v>1327</v>
      </c>
      <c r="B1328" s="6"/>
      <c r="C1328" s="6"/>
      <c r="D1328" s="47">
        <v>42668</v>
      </c>
      <c r="E1328" s="7">
        <v>31331</v>
      </c>
      <c r="F1328" s="7" t="s">
        <v>268</v>
      </c>
      <c r="G1328" s="7"/>
      <c r="H1328" s="6"/>
    </row>
    <row r="1329" spans="1:8" ht="20.100000000000001" customHeight="1">
      <c r="A1329" s="1">
        <v>1328</v>
      </c>
      <c r="B1329" s="6"/>
      <c r="C1329" s="6"/>
      <c r="D1329" s="47">
        <v>42668</v>
      </c>
      <c r="E1329" s="7">
        <v>38056</v>
      </c>
      <c r="F1329" s="7" t="s">
        <v>312</v>
      </c>
      <c r="G1329" s="7"/>
      <c r="H1329" s="6"/>
    </row>
    <row r="1330" spans="1:8" ht="20.100000000000001" customHeight="1">
      <c r="A1330" s="1">
        <v>1329</v>
      </c>
      <c r="B1330" s="6"/>
      <c r="C1330" s="6"/>
      <c r="D1330" s="47">
        <v>42668</v>
      </c>
      <c r="E1330" s="7">
        <v>42671</v>
      </c>
      <c r="F1330" s="7" t="s">
        <v>359</v>
      </c>
      <c r="G1330" s="7"/>
      <c r="H1330" s="6"/>
    </row>
    <row r="1331" spans="1:8" ht="20.100000000000001" customHeight="1">
      <c r="A1331" s="1">
        <v>1330</v>
      </c>
      <c r="B1331" s="6"/>
      <c r="C1331" s="6"/>
      <c r="D1331" s="47">
        <v>42668</v>
      </c>
      <c r="E1331" s="7">
        <v>51311</v>
      </c>
      <c r="F1331" s="7" t="s">
        <v>360</v>
      </c>
      <c r="G1331" s="7"/>
      <c r="H1331" s="6"/>
    </row>
    <row r="1332" spans="1:8" ht="20.100000000000001" customHeight="1">
      <c r="A1332" s="1">
        <v>1331</v>
      </c>
      <c r="B1332" s="6"/>
      <c r="C1332" s="6"/>
      <c r="D1332" s="47">
        <v>42668</v>
      </c>
      <c r="E1332" s="7">
        <v>52491</v>
      </c>
      <c r="F1332" s="7" t="s">
        <v>314</v>
      </c>
      <c r="G1332" s="7"/>
      <c r="H1332" s="6"/>
    </row>
    <row r="1333" spans="1:8" ht="20.100000000000001" customHeight="1">
      <c r="A1333" s="1">
        <v>1332</v>
      </c>
      <c r="B1333" s="6"/>
      <c r="C1333" s="6"/>
      <c r="D1333" s="47">
        <v>42668</v>
      </c>
      <c r="E1333" s="7">
        <v>59118</v>
      </c>
      <c r="F1333" s="7" t="s">
        <v>361</v>
      </c>
      <c r="G1333" s="7"/>
      <c r="H1333" s="6"/>
    </row>
    <row r="1334" spans="1:8" ht="20.100000000000001" customHeight="1">
      <c r="A1334" s="1">
        <v>1333</v>
      </c>
      <c r="B1334" s="6"/>
      <c r="C1334" s="6"/>
      <c r="D1334" s="47">
        <v>42668</v>
      </c>
      <c r="E1334" s="7">
        <v>60468</v>
      </c>
      <c r="F1334" s="7" t="s">
        <v>316</v>
      </c>
      <c r="G1334" s="7"/>
      <c r="H1334" s="6"/>
    </row>
    <row r="1335" spans="1:8" ht="20.100000000000001" customHeight="1">
      <c r="A1335" s="1">
        <v>1334</v>
      </c>
      <c r="B1335" s="6"/>
      <c r="C1335" s="6"/>
      <c r="D1335" s="47">
        <v>42668</v>
      </c>
      <c r="E1335" s="7">
        <v>64623</v>
      </c>
      <c r="F1335" s="7" t="s">
        <v>362</v>
      </c>
      <c r="G1335" s="7"/>
      <c r="H1335" s="6"/>
    </row>
    <row r="1336" spans="1:8" ht="20.100000000000001" customHeight="1">
      <c r="A1336" s="1">
        <v>1335</v>
      </c>
      <c r="B1336" s="6"/>
      <c r="C1336" s="6"/>
      <c r="D1336" s="47">
        <v>42668</v>
      </c>
      <c r="E1336" s="6">
        <v>68061</v>
      </c>
      <c r="F1336" s="7" t="s">
        <v>351</v>
      </c>
      <c r="G1336" s="7"/>
      <c r="H1336" s="6"/>
    </row>
    <row r="1337" spans="1:8" ht="20.100000000000001" customHeight="1">
      <c r="A1337" s="1">
        <v>1336</v>
      </c>
      <c r="B1337" s="6"/>
      <c r="C1337" s="6"/>
      <c r="D1337" s="47">
        <v>42668</v>
      </c>
      <c r="E1337" s="7">
        <v>72106</v>
      </c>
      <c r="F1337" s="7" t="s">
        <v>276</v>
      </c>
      <c r="G1337" s="7"/>
      <c r="H1337" s="6"/>
    </row>
    <row r="1338" spans="1:8" ht="20.100000000000001" customHeight="1">
      <c r="A1338" s="1">
        <v>1337</v>
      </c>
      <c r="B1338" s="6"/>
      <c r="C1338" s="6"/>
      <c r="D1338" s="47">
        <v>42668</v>
      </c>
      <c r="E1338" s="7">
        <v>104156</v>
      </c>
      <c r="F1338" s="7" t="s">
        <v>363</v>
      </c>
      <c r="G1338" s="7"/>
      <c r="H1338" s="6"/>
    </row>
    <row r="1339" spans="1:8" ht="20.100000000000001" customHeight="1">
      <c r="A1339" s="1">
        <v>1338</v>
      </c>
      <c r="B1339" s="6"/>
      <c r="C1339" s="6"/>
      <c r="D1339" s="47">
        <v>42668</v>
      </c>
      <c r="E1339" s="7">
        <v>174279</v>
      </c>
      <c r="F1339" s="7" t="s">
        <v>364</v>
      </c>
      <c r="G1339" s="7"/>
      <c r="H1339" s="6"/>
    </row>
    <row r="1340" spans="1:8" ht="20.100000000000001" customHeight="1">
      <c r="A1340" s="1">
        <v>1339</v>
      </c>
      <c r="B1340" s="6"/>
      <c r="C1340" s="6"/>
      <c r="D1340" s="47">
        <v>42669</v>
      </c>
      <c r="E1340" s="7">
        <v>508</v>
      </c>
      <c r="F1340" s="7" t="s">
        <v>260</v>
      </c>
      <c r="G1340" s="7"/>
      <c r="H1340" s="6"/>
    </row>
    <row r="1341" spans="1:8" ht="20.100000000000001" customHeight="1">
      <c r="A1341" s="1">
        <v>1340</v>
      </c>
      <c r="B1341" s="6"/>
      <c r="C1341" s="6"/>
      <c r="D1341" s="47">
        <v>42669</v>
      </c>
      <c r="E1341" s="7">
        <v>6339</v>
      </c>
      <c r="F1341" s="7" t="s">
        <v>319</v>
      </c>
      <c r="G1341" s="7"/>
      <c r="H1341" s="6"/>
    </row>
    <row r="1342" spans="1:8" ht="20.100000000000001" customHeight="1">
      <c r="A1342" s="1">
        <v>1341</v>
      </c>
      <c r="B1342" s="6"/>
      <c r="C1342" s="6"/>
      <c r="D1342" s="47">
        <v>42669</v>
      </c>
      <c r="E1342" s="7">
        <v>9324</v>
      </c>
      <c r="F1342" s="7" t="s">
        <v>56</v>
      </c>
      <c r="G1342" s="7"/>
      <c r="H1342" s="6"/>
    </row>
    <row r="1343" spans="1:8" ht="20.100000000000001" customHeight="1">
      <c r="A1343" s="1">
        <v>1342</v>
      </c>
      <c r="B1343" s="6"/>
      <c r="C1343" s="6"/>
      <c r="D1343" s="47">
        <v>42669</v>
      </c>
      <c r="E1343" s="7">
        <v>11175</v>
      </c>
      <c r="F1343" s="7" t="s">
        <v>57</v>
      </c>
      <c r="G1343" s="7"/>
      <c r="H1343" s="6"/>
    </row>
    <row r="1344" spans="1:8" ht="20.100000000000001" customHeight="1">
      <c r="A1344" s="1">
        <v>1343</v>
      </c>
      <c r="B1344" s="6"/>
      <c r="C1344" s="6"/>
      <c r="D1344" s="47">
        <v>42669</v>
      </c>
      <c r="E1344" s="7">
        <v>12625</v>
      </c>
      <c r="F1344" s="7" t="s">
        <v>365</v>
      </c>
      <c r="G1344" s="7"/>
      <c r="H1344" s="6"/>
    </row>
    <row r="1345" spans="1:8" ht="20.100000000000001" customHeight="1">
      <c r="A1345" s="1">
        <v>1344</v>
      </c>
      <c r="B1345" s="6"/>
      <c r="C1345" s="6"/>
      <c r="D1345" s="47">
        <v>42669</v>
      </c>
      <c r="E1345" s="7">
        <v>13114</v>
      </c>
      <c r="F1345" s="7" t="s">
        <v>262</v>
      </c>
      <c r="G1345" s="7"/>
      <c r="H1345" s="6"/>
    </row>
    <row r="1346" spans="1:8" ht="20.100000000000001" customHeight="1">
      <c r="A1346" s="1">
        <v>1345</v>
      </c>
      <c r="B1346" s="6"/>
      <c r="C1346" s="6"/>
      <c r="D1346" s="47">
        <v>42669</v>
      </c>
      <c r="E1346" s="7">
        <v>14679</v>
      </c>
      <c r="F1346" s="7" t="s">
        <v>366</v>
      </c>
      <c r="G1346" s="7"/>
      <c r="H1346" s="6"/>
    </row>
    <row r="1347" spans="1:8" ht="20.100000000000001" customHeight="1">
      <c r="A1347" s="1">
        <v>1346</v>
      </c>
      <c r="B1347" s="6"/>
      <c r="C1347" s="6"/>
      <c r="D1347" s="47">
        <v>42669</v>
      </c>
      <c r="E1347" s="7">
        <v>16005</v>
      </c>
      <c r="F1347" s="7" t="s">
        <v>280</v>
      </c>
      <c r="G1347" s="7"/>
      <c r="H1347" s="6"/>
    </row>
    <row r="1348" spans="1:8" ht="20.100000000000001" customHeight="1">
      <c r="A1348" s="1">
        <v>1347</v>
      </c>
      <c r="B1348" s="6"/>
      <c r="C1348" s="6"/>
      <c r="D1348" s="47">
        <v>42669</v>
      </c>
      <c r="E1348" s="7">
        <v>18208</v>
      </c>
      <c r="F1348" s="7" t="s">
        <v>309</v>
      </c>
      <c r="G1348" s="7"/>
      <c r="H1348" s="6"/>
    </row>
    <row r="1349" spans="1:8" ht="20.100000000000001" customHeight="1">
      <c r="A1349" s="1">
        <v>1348</v>
      </c>
      <c r="B1349" s="6"/>
      <c r="C1349" s="6"/>
      <c r="D1349" s="47">
        <v>42669</v>
      </c>
      <c r="E1349" s="7">
        <v>22087</v>
      </c>
      <c r="F1349" s="7" t="s">
        <v>367</v>
      </c>
      <c r="G1349" s="7"/>
      <c r="H1349" s="6"/>
    </row>
    <row r="1350" spans="1:8" ht="20.100000000000001" customHeight="1">
      <c r="A1350" s="1">
        <v>1349</v>
      </c>
      <c r="B1350" s="6"/>
      <c r="C1350" s="6"/>
      <c r="D1350" s="47">
        <v>42669</v>
      </c>
      <c r="E1350" s="7">
        <v>31592</v>
      </c>
      <c r="F1350" s="7" t="s">
        <v>237</v>
      </c>
      <c r="G1350" s="7"/>
      <c r="H1350" s="6"/>
    </row>
    <row r="1351" spans="1:8" ht="20.100000000000001" customHeight="1">
      <c r="A1351" s="1">
        <v>1350</v>
      </c>
      <c r="B1351" s="6"/>
      <c r="C1351" s="6"/>
      <c r="D1351" s="47">
        <v>42669</v>
      </c>
      <c r="E1351" s="7">
        <v>37934</v>
      </c>
      <c r="F1351" s="7" t="s">
        <v>269</v>
      </c>
      <c r="G1351" s="7"/>
      <c r="H1351" s="6"/>
    </row>
    <row r="1352" spans="1:8" ht="20.100000000000001" customHeight="1">
      <c r="A1352" s="1">
        <v>1351</v>
      </c>
      <c r="B1352" s="6"/>
      <c r="C1352" s="6"/>
      <c r="D1352" s="47">
        <v>42669</v>
      </c>
      <c r="E1352" s="7">
        <v>38595</v>
      </c>
      <c r="F1352" s="7" t="s">
        <v>368</v>
      </c>
      <c r="G1352" s="7"/>
      <c r="H1352" s="6"/>
    </row>
    <row r="1353" spans="1:8" ht="20.100000000000001" customHeight="1">
      <c r="A1353" s="1">
        <v>1352</v>
      </c>
      <c r="B1353" s="6"/>
      <c r="C1353" s="6"/>
      <c r="D1353" s="47">
        <v>42669</v>
      </c>
      <c r="E1353" s="7">
        <v>39632</v>
      </c>
      <c r="F1353" s="7" t="s">
        <v>369</v>
      </c>
      <c r="G1353" s="7"/>
      <c r="H1353" s="6"/>
    </row>
    <row r="1354" spans="1:8" ht="20.100000000000001" customHeight="1">
      <c r="A1354" s="1">
        <v>1353</v>
      </c>
      <c r="B1354" s="6"/>
      <c r="C1354" s="6"/>
      <c r="D1354" s="47">
        <v>42669</v>
      </c>
      <c r="E1354" s="7">
        <v>42877</v>
      </c>
      <c r="F1354" s="7" t="s">
        <v>256</v>
      </c>
      <c r="G1354" s="7"/>
      <c r="H1354" s="6"/>
    </row>
    <row r="1355" spans="1:8" ht="20.100000000000001" customHeight="1">
      <c r="A1355" s="1">
        <v>1354</v>
      </c>
      <c r="B1355" s="6"/>
      <c r="C1355" s="6"/>
      <c r="D1355" s="47">
        <v>42669</v>
      </c>
      <c r="E1355" s="7">
        <v>44494</v>
      </c>
      <c r="F1355" s="7" t="s">
        <v>328</v>
      </c>
      <c r="G1355" s="7"/>
      <c r="H1355" s="6"/>
    </row>
    <row r="1356" spans="1:8" ht="20.100000000000001" customHeight="1">
      <c r="A1356" s="1">
        <v>1355</v>
      </c>
      <c r="B1356" s="6"/>
      <c r="C1356" s="6"/>
      <c r="D1356" s="47">
        <v>42669</v>
      </c>
      <c r="E1356" s="7">
        <v>52463</v>
      </c>
      <c r="F1356" s="7" t="s">
        <v>270</v>
      </c>
      <c r="G1356" s="7"/>
      <c r="H1356" s="6"/>
    </row>
    <row r="1357" spans="1:8" ht="20.100000000000001" customHeight="1">
      <c r="A1357" s="1">
        <v>1356</v>
      </c>
      <c r="B1357" s="6"/>
      <c r="C1357" s="6"/>
      <c r="D1357" s="47">
        <v>42669</v>
      </c>
      <c r="E1357" s="6">
        <v>52491</v>
      </c>
      <c r="F1357" s="7" t="s">
        <v>314</v>
      </c>
      <c r="G1357" s="7"/>
      <c r="H1357" s="6"/>
    </row>
    <row r="1358" spans="1:8" ht="20.100000000000001" customHeight="1">
      <c r="A1358" s="1">
        <v>1357</v>
      </c>
      <c r="B1358" s="6"/>
      <c r="C1358" s="6"/>
      <c r="D1358" s="47">
        <v>42669</v>
      </c>
      <c r="E1358" s="7">
        <v>52795</v>
      </c>
      <c r="F1358" s="7" t="s">
        <v>294</v>
      </c>
      <c r="G1358" s="7"/>
      <c r="H1358" s="6"/>
    </row>
    <row r="1359" spans="1:8" ht="20.100000000000001" customHeight="1">
      <c r="A1359" s="1">
        <v>1358</v>
      </c>
      <c r="B1359" s="6"/>
      <c r="C1359" s="6"/>
      <c r="D1359" s="47">
        <v>42669</v>
      </c>
      <c r="E1359" s="6">
        <v>58251</v>
      </c>
      <c r="F1359" s="7" t="s">
        <v>315</v>
      </c>
      <c r="G1359" s="7"/>
      <c r="H1359" s="6"/>
    </row>
    <row r="1360" spans="1:8" ht="20.100000000000001" customHeight="1">
      <c r="A1360" s="1">
        <v>1359</v>
      </c>
      <c r="B1360" s="6"/>
      <c r="C1360" s="6"/>
      <c r="D1360" s="47">
        <v>42669</v>
      </c>
      <c r="E1360" s="7">
        <v>59985</v>
      </c>
      <c r="F1360" s="7" t="s">
        <v>200</v>
      </c>
      <c r="G1360" s="7"/>
      <c r="H1360" s="6"/>
    </row>
    <row r="1361" spans="1:8" ht="20.100000000000001" customHeight="1">
      <c r="A1361" s="1">
        <v>1360</v>
      </c>
      <c r="B1361" s="6"/>
      <c r="C1361" s="6"/>
      <c r="D1361" s="47">
        <v>42669</v>
      </c>
      <c r="E1361" s="7">
        <v>60776</v>
      </c>
      <c r="F1361" s="7" t="s">
        <v>370</v>
      </c>
      <c r="G1361" s="7"/>
      <c r="H1361" s="6"/>
    </row>
    <row r="1362" spans="1:8" ht="20.100000000000001" customHeight="1">
      <c r="A1362" s="1">
        <v>1361</v>
      </c>
      <c r="B1362" s="6"/>
      <c r="C1362" s="6"/>
      <c r="D1362" s="47">
        <v>42669</v>
      </c>
      <c r="E1362" s="7">
        <v>62893</v>
      </c>
      <c r="F1362" s="7" t="s">
        <v>317</v>
      </c>
      <c r="G1362" s="7"/>
      <c r="H1362" s="6"/>
    </row>
    <row r="1363" spans="1:8" ht="20.100000000000001" customHeight="1">
      <c r="A1363" s="1">
        <v>1362</v>
      </c>
      <c r="B1363" s="6"/>
      <c r="C1363" s="6"/>
      <c r="D1363" s="47">
        <v>42669</v>
      </c>
      <c r="E1363" s="7">
        <v>66536</v>
      </c>
      <c r="F1363" s="7" t="s">
        <v>371</v>
      </c>
      <c r="G1363" s="7"/>
      <c r="H1363" s="6"/>
    </row>
    <row r="1364" spans="1:8" ht="20.100000000000001" customHeight="1">
      <c r="A1364" s="1">
        <v>1363</v>
      </c>
      <c r="B1364" s="6"/>
      <c r="C1364" s="6"/>
      <c r="D1364" s="47">
        <v>42669</v>
      </c>
      <c r="E1364" s="7">
        <v>68174</v>
      </c>
      <c r="F1364" s="7" t="s">
        <v>274</v>
      </c>
      <c r="G1364" s="7"/>
      <c r="H1364" s="6"/>
    </row>
    <row r="1365" spans="1:8" ht="20.100000000000001" customHeight="1">
      <c r="A1365" s="1">
        <v>1364</v>
      </c>
      <c r="B1365" s="6"/>
      <c r="C1365" s="6"/>
      <c r="D1365" s="47">
        <v>42669</v>
      </c>
      <c r="E1365" s="7">
        <v>75216</v>
      </c>
      <c r="F1365" s="7" t="s">
        <v>286</v>
      </c>
      <c r="G1365" s="7"/>
      <c r="H1365" s="6"/>
    </row>
    <row r="1366" spans="1:8" ht="20.100000000000001" customHeight="1">
      <c r="A1366" s="1">
        <v>1365</v>
      </c>
      <c r="B1366" s="6"/>
      <c r="C1366" s="6"/>
      <c r="D1366" s="47">
        <v>42669</v>
      </c>
      <c r="E1366" s="7">
        <v>75429</v>
      </c>
      <c r="F1366" s="7" t="s">
        <v>251</v>
      </c>
      <c r="G1366" s="7"/>
      <c r="H1366" s="6"/>
    </row>
    <row r="1367" spans="1:8" ht="20.100000000000001" customHeight="1">
      <c r="A1367" s="1">
        <v>1366</v>
      </c>
      <c r="B1367" s="6"/>
      <c r="C1367" s="6"/>
      <c r="D1367" s="47">
        <v>42669</v>
      </c>
      <c r="E1367" s="7">
        <v>91957</v>
      </c>
      <c r="F1367" s="7" t="s">
        <v>205</v>
      </c>
      <c r="G1367" s="7"/>
      <c r="H1367" s="6"/>
    </row>
    <row r="1368" spans="1:8" ht="20.100000000000001" customHeight="1">
      <c r="A1368" s="1">
        <v>1367</v>
      </c>
      <c r="B1368" s="6"/>
      <c r="C1368" s="6"/>
      <c r="D1368" s="47">
        <v>42669</v>
      </c>
      <c r="E1368" s="7">
        <v>95058</v>
      </c>
      <c r="F1368" s="7" t="s">
        <v>332</v>
      </c>
      <c r="G1368" s="7"/>
      <c r="H1368" s="6"/>
    </row>
    <row r="1369" spans="1:8" ht="20.100000000000001" customHeight="1">
      <c r="A1369" s="1">
        <v>1368</v>
      </c>
      <c r="B1369" s="6"/>
      <c r="C1369" s="6"/>
      <c r="D1369" s="47">
        <v>42669</v>
      </c>
      <c r="E1369" s="7">
        <v>100084</v>
      </c>
      <c r="F1369" s="7" t="s">
        <v>372</v>
      </c>
      <c r="G1369" s="7"/>
      <c r="H1369" s="6"/>
    </row>
    <row r="1370" spans="1:8" ht="20.100000000000001" customHeight="1">
      <c r="A1370" s="1">
        <v>1369</v>
      </c>
      <c r="B1370" s="6"/>
      <c r="C1370" s="6"/>
      <c r="D1370" s="47">
        <v>42669</v>
      </c>
      <c r="E1370" s="7">
        <v>120688</v>
      </c>
      <c r="F1370" s="7" t="s">
        <v>288</v>
      </c>
      <c r="G1370" s="7"/>
      <c r="H1370" s="6"/>
    </row>
    <row r="1371" spans="1:8" ht="20.100000000000001" customHeight="1">
      <c r="A1371" s="1">
        <v>1370</v>
      </c>
      <c r="B1371" s="6"/>
      <c r="C1371" s="6"/>
      <c r="D1371" s="47">
        <v>42669</v>
      </c>
      <c r="E1371" s="6">
        <v>125170</v>
      </c>
      <c r="F1371" s="7" t="s">
        <v>373</v>
      </c>
      <c r="G1371" s="7"/>
      <c r="H1371" s="6"/>
    </row>
    <row r="1372" spans="1:8" ht="20.100000000000001" customHeight="1">
      <c r="A1372" s="1">
        <v>1371</v>
      </c>
      <c r="B1372" s="6"/>
      <c r="C1372" s="6"/>
      <c r="D1372" s="47">
        <v>42669</v>
      </c>
      <c r="E1372" s="7">
        <v>125237</v>
      </c>
      <c r="F1372" s="7" t="s">
        <v>374</v>
      </c>
      <c r="G1372" s="7"/>
      <c r="H1372" s="6"/>
    </row>
    <row r="1373" spans="1:8" ht="20.100000000000001" customHeight="1">
      <c r="A1373" s="1">
        <v>1372</v>
      </c>
      <c r="B1373" s="6"/>
      <c r="C1373" s="6"/>
      <c r="D1373" s="47">
        <v>42669</v>
      </c>
      <c r="E1373" s="7">
        <v>130275</v>
      </c>
      <c r="F1373" s="7" t="s">
        <v>259</v>
      </c>
      <c r="G1373" s="7"/>
      <c r="H1373" s="6"/>
    </row>
    <row r="1374" spans="1:8" ht="20.100000000000001" customHeight="1">
      <c r="A1374" s="1">
        <v>1373</v>
      </c>
      <c r="B1374" s="6"/>
      <c r="C1374" s="6"/>
      <c r="D1374" s="47">
        <v>42669</v>
      </c>
      <c r="E1374" s="7">
        <v>135066</v>
      </c>
      <c r="F1374" s="7" t="s">
        <v>290</v>
      </c>
      <c r="G1374" s="7"/>
      <c r="H1374" s="6"/>
    </row>
    <row r="1375" spans="1:8" ht="20.100000000000001" customHeight="1">
      <c r="A1375" s="1">
        <v>1374</v>
      </c>
      <c r="B1375" s="6"/>
      <c r="C1375" s="6"/>
      <c r="D1375" s="47">
        <v>42669</v>
      </c>
      <c r="E1375" s="6">
        <v>150214</v>
      </c>
      <c r="F1375" s="7" t="s">
        <v>334</v>
      </c>
      <c r="G1375" s="7"/>
      <c r="H1375" s="6"/>
    </row>
    <row r="1376" spans="1:8" ht="20.100000000000001" customHeight="1">
      <c r="A1376" s="1">
        <v>1375</v>
      </c>
      <c r="B1376" s="6"/>
      <c r="C1376" s="6"/>
      <c r="D1376" s="47">
        <v>42669</v>
      </c>
      <c r="E1376" s="6">
        <v>172905</v>
      </c>
      <c r="F1376" s="7" t="s">
        <v>278</v>
      </c>
      <c r="G1376" s="7"/>
      <c r="H1376" s="6"/>
    </row>
    <row r="1377" spans="1:8" ht="20.100000000000001" customHeight="1">
      <c r="A1377" s="1">
        <v>1376</v>
      </c>
      <c r="B1377" s="6"/>
      <c r="C1377" s="6"/>
      <c r="D1377" s="47">
        <v>42669</v>
      </c>
      <c r="E1377" s="7">
        <v>372078</v>
      </c>
      <c r="F1377" s="7" t="s">
        <v>230</v>
      </c>
      <c r="G1377" s="7"/>
      <c r="H1377" s="6"/>
    </row>
    <row r="1378" spans="1:8" ht="20.100000000000001" customHeight="1">
      <c r="A1378" s="1">
        <v>1377</v>
      </c>
      <c r="B1378" s="6"/>
      <c r="C1378" s="6"/>
      <c r="D1378" s="47">
        <v>42669</v>
      </c>
      <c r="E1378" s="7">
        <v>372078</v>
      </c>
      <c r="F1378" s="7" t="s">
        <v>230</v>
      </c>
      <c r="G1378" s="7"/>
      <c r="H1378" s="6"/>
    </row>
    <row r="1379" spans="1:8" ht="20.100000000000001" customHeight="1">
      <c r="A1379" s="1">
        <v>1378</v>
      </c>
      <c r="B1379" s="6"/>
      <c r="C1379" s="6"/>
      <c r="D1379" s="47">
        <v>42670</v>
      </c>
      <c r="E1379" s="7">
        <v>5952</v>
      </c>
      <c r="F1379" s="7" t="s">
        <v>318</v>
      </c>
      <c r="G1379" s="7"/>
      <c r="H1379" s="6"/>
    </row>
    <row r="1380" spans="1:8" ht="20.100000000000001" customHeight="1">
      <c r="A1380" s="1">
        <v>1379</v>
      </c>
      <c r="B1380" s="6"/>
      <c r="C1380" s="6"/>
      <c r="D1380" s="47">
        <v>42670</v>
      </c>
      <c r="E1380" s="7">
        <v>6013</v>
      </c>
      <c r="F1380" s="7" t="s">
        <v>302</v>
      </c>
      <c r="G1380" s="7"/>
      <c r="H1380" s="6"/>
    </row>
    <row r="1381" spans="1:8" ht="20.100000000000001" customHeight="1">
      <c r="A1381" s="1">
        <v>1380</v>
      </c>
      <c r="B1381" s="6"/>
      <c r="C1381" s="6"/>
      <c r="D1381" s="47">
        <v>42670</v>
      </c>
      <c r="E1381" s="7">
        <v>6662</v>
      </c>
      <c r="F1381" s="7" t="s">
        <v>375</v>
      </c>
      <c r="G1381" s="7"/>
      <c r="H1381" s="6"/>
    </row>
    <row r="1382" spans="1:8" ht="20.100000000000001" customHeight="1">
      <c r="A1382" s="1">
        <v>1381</v>
      </c>
      <c r="B1382" s="6"/>
      <c r="C1382" s="6"/>
      <c r="D1382" s="47">
        <v>42670</v>
      </c>
      <c r="E1382" s="7">
        <v>7509</v>
      </c>
      <c r="F1382" s="7" t="s">
        <v>255</v>
      </c>
      <c r="G1382" s="7"/>
      <c r="H1382" s="6"/>
    </row>
    <row r="1383" spans="1:8" ht="20.100000000000001" customHeight="1">
      <c r="A1383" s="1">
        <v>1382</v>
      </c>
      <c r="B1383" s="6"/>
      <c r="C1383" s="6"/>
      <c r="D1383" s="47">
        <v>42670</v>
      </c>
      <c r="E1383" s="7">
        <v>11818</v>
      </c>
      <c r="F1383" s="7" t="s">
        <v>304</v>
      </c>
      <c r="G1383" s="7"/>
      <c r="H1383" s="6"/>
    </row>
    <row r="1384" spans="1:8" ht="20.100000000000001" customHeight="1">
      <c r="A1384" s="1">
        <v>1383</v>
      </c>
      <c r="B1384" s="6"/>
      <c r="C1384" s="6"/>
      <c r="D1384" s="47">
        <v>42670</v>
      </c>
      <c r="E1384" s="7">
        <v>13772</v>
      </c>
      <c r="F1384" s="7" t="s">
        <v>321</v>
      </c>
      <c r="G1384" s="7"/>
      <c r="H1384" s="6"/>
    </row>
    <row r="1385" spans="1:8" ht="20.100000000000001" customHeight="1">
      <c r="A1385" s="1">
        <v>1384</v>
      </c>
      <c r="B1385" s="6"/>
      <c r="C1385" s="6"/>
      <c r="D1385" s="47">
        <v>42670</v>
      </c>
      <c r="E1385" s="7">
        <v>13890</v>
      </c>
      <c r="F1385" s="7" t="s">
        <v>376</v>
      </c>
      <c r="G1385" s="7"/>
      <c r="H1385" s="6"/>
    </row>
    <row r="1386" spans="1:8" ht="20.100000000000001" customHeight="1">
      <c r="A1386" s="1">
        <v>1385</v>
      </c>
      <c r="B1386" s="6"/>
      <c r="C1386" s="6"/>
      <c r="D1386" s="47">
        <v>42670</v>
      </c>
      <c r="E1386" s="7">
        <v>14880</v>
      </c>
      <c r="F1386" s="7" t="s">
        <v>249</v>
      </c>
      <c r="G1386" s="7"/>
      <c r="H1386" s="6"/>
    </row>
    <row r="1387" spans="1:8" ht="20.100000000000001" customHeight="1">
      <c r="A1387" s="1">
        <v>1386</v>
      </c>
      <c r="B1387" s="6"/>
      <c r="C1387" s="6"/>
      <c r="D1387" s="47">
        <v>42670</v>
      </c>
      <c r="E1387" s="7">
        <v>15362</v>
      </c>
      <c r="F1387" s="7" t="s">
        <v>203</v>
      </c>
      <c r="G1387" s="7"/>
      <c r="H1387" s="6"/>
    </row>
    <row r="1388" spans="1:8" ht="20.100000000000001" customHeight="1">
      <c r="A1388" s="1">
        <v>1387</v>
      </c>
      <c r="B1388" s="6"/>
      <c r="C1388" s="6"/>
      <c r="D1388" s="47">
        <v>42670</v>
      </c>
      <c r="E1388" s="7">
        <v>15582</v>
      </c>
      <c r="F1388" s="7" t="s">
        <v>308</v>
      </c>
      <c r="G1388" s="7"/>
      <c r="H1388" s="6"/>
    </row>
    <row r="1389" spans="1:8" ht="20.100000000000001" customHeight="1">
      <c r="A1389" s="1">
        <v>1388</v>
      </c>
      <c r="B1389" s="6"/>
      <c r="C1389" s="6"/>
      <c r="D1389" s="47">
        <v>42670</v>
      </c>
      <c r="E1389" s="7">
        <v>15605</v>
      </c>
      <c r="F1389" s="7" t="s">
        <v>291</v>
      </c>
      <c r="G1389" s="7"/>
      <c r="H1389" s="6"/>
    </row>
    <row r="1390" spans="1:8" ht="20.100000000000001" customHeight="1">
      <c r="A1390" s="1">
        <v>1389</v>
      </c>
      <c r="B1390" s="6"/>
      <c r="C1390" s="6"/>
      <c r="D1390" s="47">
        <v>42670</v>
      </c>
      <c r="E1390" s="7">
        <v>20065</v>
      </c>
      <c r="F1390" s="7" t="s">
        <v>377</v>
      </c>
      <c r="G1390" s="7"/>
      <c r="H1390" s="6"/>
    </row>
    <row r="1391" spans="1:8" ht="20.100000000000001" customHeight="1">
      <c r="A1391" s="1">
        <v>1390</v>
      </c>
      <c r="B1391" s="6"/>
      <c r="C1391" s="6"/>
      <c r="D1391" s="47">
        <v>42670</v>
      </c>
      <c r="E1391" s="7">
        <v>21557</v>
      </c>
      <c r="F1391" s="7" t="s">
        <v>378</v>
      </c>
      <c r="G1391" s="7"/>
      <c r="H1391" s="6"/>
    </row>
    <row r="1392" spans="1:8" ht="20.100000000000001" customHeight="1">
      <c r="A1392" s="1">
        <v>1391</v>
      </c>
      <c r="B1392" s="6"/>
      <c r="C1392" s="6"/>
      <c r="D1392" s="47">
        <v>42670</v>
      </c>
      <c r="E1392" s="7">
        <v>22087</v>
      </c>
      <c r="F1392" s="7" t="s">
        <v>367</v>
      </c>
      <c r="G1392" s="7"/>
      <c r="H1392" s="6"/>
    </row>
    <row r="1393" spans="1:8" ht="20.100000000000001" customHeight="1">
      <c r="A1393" s="1">
        <v>1392</v>
      </c>
      <c r="B1393" s="6"/>
      <c r="C1393" s="6"/>
      <c r="D1393" s="47">
        <v>42670</v>
      </c>
      <c r="E1393" s="7">
        <v>23673</v>
      </c>
      <c r="F1393" s="7" t="s">
        <v>281</v>
      </c>
      <c r="G1393" s="7"/>
      <c r="H1393" s="6"/>
    </row>
    <row r="1394" spans="1:8" ht="20.100000000000001" customHeight="1">
      <c r="A1394" s="1">
        <v>1393</v>
      </c>
      <c r="B1394" s="6"/>
      <c r="C1394" s="6"/>
      <c r="D1394" s="47">
        <v>42670</v>
      </c>
      <c r="E1394" s="7">
        <v>24989</v>
      </c>
      <c r="F1394" s="7" t="s">
        <v>341</v>
      </c>
      <c r="G1394" s="7"/>
      <c r="H1394" s="6"/>
    </row>
    <row r="1395" spans="1:8" ht="20.100000000000001" customHeight="1">
      <c r="A1395" s="1">
        <v>1394</v>
      </c>
      <c r="B1395" s="6"/>
      <c r="C1395" s="6"/>
      <c r="D1395" s="47">
        <v>42670</v>
      </c>
      <c r="E1395" s="7">
        <v>29408</v>
      </c>
      <c r="F1395" s="7" t="s">
        <v>248</v>
      </c>
      <c r="G1395" s="7"/>
      <c r="H1395" s="6"/>
    </row>
    <row r="1396" spans="1:8" ht="20.100000000000001" customHeight="1">
      <c r="A1396" s="1">
        <v>1395</v>
      </c>
      <c r="B1396" s="6"/>
      <c r="C1396" s="6"/>
      <c r="D1396" s="47">
        <v>42670</v>
      </c>
      <c r="E1396" s="7">
        <v>29686</v>
      </c>
      <c r="F1396" s="7" t="s">
        <v>325</v>
      </c>
      <c r="G1396" s="7"/>
      <c r="H1396" s="6"/>
    </row>
    <row r="1397" spans="1:8" ht="20.100000000000001" customHeight="1">
      <c r="A1397" s="1">
        <v>1396</v>
      </c>
      <c r="B1397" s="6"/>
      <c r="C1397" s="6"/>
      <c r="D1397" s="47">
        <v>42670</v>
      </c>
      <c r="E1397" s="7">
        <v>31300</v>
      </c>
      <c r="F1397" s="7" t="s">
        <v>326</v>
      </c>
      <c r="G1397" s="7"/>
      <c r="H1397" s="6"/>
    </row>
    <row r="1398" spans="1:8" ht="20.100000000000001" customHeight="1">
      <c r="A1398" s="1">
        <v>1397</v>
      </c>
      <c r="B1398" s="6"/>
      <c r="C1398" s="6"/>
      <c r="D1398" s="47">
        <v>42670</v>
      </c>
      <c r="E1398" s="6">
        <v>37191</v>
      </c>
      <c r="F1398" s="7" t="s">
        <v>379</v>
      </c>
      <c r="G1398" s="7"/>
      <c r="H1398" s="6"/>
    </row>
    <row r="1399" spans="1:8" ht="20.100000000000001" customHeight="1">
      <c r="A1399" s="1">
        <v>1398</v>
      </c>
      <c r="B1399" s="6"/>
      <c r="C1399" s="6"/>
      <c r="D1399" s="47">
        <v>42670</v>
      </c>
      <c r="E1399" s="6">
        <v>37691</v>
      </c>
      <c r="F1399" s="7" t="s">
        <v>311</v>
      </c>
      <c r="G1399" s="7"/>
      <c r="H1399" s="6"/>
    </row>
    <row r="1400" spans="1:8" ht="20.100000000000001" customHeight="1">
      <c r="A1400" s="1">
        <v>1399</v>
      </c>
      <c r="B1400" s="6"/>
      <c r="C1400" s="6"/>
      <c r="D1400" s="47">
        <v>42670</v>
      </c>
      <c r="E1400" s="7">
        <v>38225</v>
      </c>
      <c r="F1400" s="7" t="s">
        <v>380</v>
      </c>
      <c r="G1400" s="7"/>
      <c r="H1400" s="6"/>
    </row>
    <row r="1401" spans="1:8" ht="20.100000000000001" customHeight="1">
      <c r="A1401" s="1">
        <v>1400</v>
      </c>
      <c r="B1401" s="6"/>
      <c r="C1401" s="6"/>
      <c r="D1401" s="47">
        <v>42670</v>
      </c>
      <c r="E1401" s="6">
        <v>51378</v>
      </c>
      <c r="F1401" s="7" t="s">
        <v>347</v>
      </c>
      <c r="G1401" s="7"/>
      <c r="H1401" s="6"/>
    </row>
    <row r="1402" spans="1:8" ht="20.100000000000001" customHeight="1">
      <c r="A1402" s="1">
        <v>1401</v>
      </c>
      <c r="B1402" s="6"/>
      <c r="C1402" s="6"/>
      <c r="D1402" s="47">
        <v>42670</v>
      </c>
      <c r="E1402" s="6">
        <v>51728</v>
      </c>
      <c r="F1402" s="7" t="s">
        <v>381</v>
      </c>
      <c r="G1402" s="7"/>
      <c r="H1402" s="6"/>
    </row>
    <row r="1403" spans="1:8" ht="20.100000000000001" customHeight="1">
      <c r="A1403" s="1">
        <v>1402</v>
      </c>
      <c r="B1403" s="6"/>
      <c r="C1403" s="6"/>
      <c r="D1403" s="47">
        <v>42670</v>
      </c>
      <c r="E1403" s="7">
        <v>53546</v>
      </c>
      <c r="F1403" s="7" t="s">
        <v>271</v>
      </c>
      <c r="G1403" s="7"/>
      <c r="H1403" s="6"/>
    </row>
    <row r="1404" spans="1:8" ht="20.100000000000001" customHeight="1">
      <c r="A1404" s="1">
        <v>1403</v>
      </c>
      <c r="B1404" s="6"/>
      <c r="C1404" s="6"/>
      <c r="D1404" s="47">
        <v>42670</v>
      </c>
      <c r="E1404" s="7">
        <v>53776</v>
      </c>
      <c r="F1404" s="7" t="s">
        <v>348</v>
      </c>
      <c r="G1404" s="7"/>
      <c r="H1404" s="6"/>
    </row>
    <row r="1405" spans="1:8" ht="20.100000000000001" customHeight="1">
      <c r="A1405" s="1">
        <v>1404</v>
      </c>
      <c r="B1405" s="6"/>
      <c r="C1405" s="6"/>
      <c r="D1405" s="47">
        <v>42670</v>
      </c>
      <c r="E1405" s="7">
        <v>58115</v>
      </c>
      <c r="F1405" s="7" t="s">
        <v>382</v>
      </c>
      <c r="G1405" s="7"/>
      <c r="H1405" s="6"/>
    </row>
    <row r="1406" spans="1:8" ht="20.100000000000001" customHeight="1">
      <c r="A1406" s="1">
        <v>1405</v>
      </c>
      <c r="B1406" s="6"/>
      <c r="C1406" s="6"/>
      <c r="D1406" s="47">
        <v>42670</v>
      </c>
      <c r="E1406" s="7">
        <v>65092</v>
      </c>
      <c r="F1406" s="7" t="s">
        <v>383</v>
      </c>
      <c r="G1406" s="7"/>
      <c r="H1406" s="6"/>
    </row>
    <row r="1407" spans="1:8" ht="20.100000000000001" customHeight="1">
      <c r="A1407" s="1">
        <v>1406</v>
      </c>
      <c r="B1407" s="6"/>
      <c r="C1407" s="6"/>
      <c r="D1407" s="47">
        <v>42670</v>
      </c>
      <c r="E1407" s="7">
        <v>82202</v>
      </c>
      <c r="F1407" s="7" t="s">
        <v>384</v>
      </c>
      <c r="G1407" s="7"/>
      <c r="H1407" s="6"/>
    </row>
    <row r="1408" spans="1:8" ht="20.100000000000001" customHeight="1">
      <c r="A1408" s="1">
        <v>1407</v>
      </c>
      <c r="B1408" s="6"/>
      <c r="C1408" s="6"/>
      <c r="D1408" s="47">
        <v>42670</v>
      </c>
      <c r="E1408" s="7">
        <v>122477</v>
      </c>
      <c r="F1408" s="7" t="s">
        <v>184</v>
      </c>
      <c r="G1408" s="7"/>
      <c r="H1408" s="6"/>
    </row>
    <row r="1409" spans="1:8" ht="20.100000000000001" customHeight="1">
      <c r="A1409" s="1">
        <v>1408</v>
      </c>
      <c r="B1409" s="6"/>
      <c r="C1409" s="6"/>
      <c r="D1409" s="47">
        <v>42670</v>
      </c>
      <c r="E1409" s="7">
        <v>134104</v>
      </c>
      <c r="F1409" s="7" t="s">
        <v>289</v>
      </c>
      <c r="G1409" s="7"/>
      <c r="H1409" s="6"/>
    </row>
    <row r="1410" spans="1:8" ht="20.100000000000001" customHeight="1">
      <c r="A1410" s="1">
        <v>1409</v>
      </c>
      <c r="B1410" s="6"/>
      <c r="C1410" s="6"/>
      <c r="D1410" s="47">
        <v>42670</v>
      </c>
      <c r="E1410" s="7">
        <v>194572</v>
      </c>
      <c r="F1410" s="7" t="s">
        <v>385</v>
      </c>
      <c r="G1410" s="7"/>
      <c r="H1410" s="6"/>
    </row>
    <row r="1411" spans="1:8" ht="20.100000000000001" customHeight="1">
      <c r="A1411" s="1">
        <v>1410</v>
      </c>
      <c r="B1411" s="6"/>
      <c r="C1411" s="6"/>
      <c r="D1411" s="47">
        <v>42670</v>
      </c>
      <c r="E1411" s="6">
        <v>372078</v>
      </c>
      <c r="F1411" s="7" t="s">
        <v>230</v>
      </c>
      <c r="G1411" s="7"/>
      <c r="H1411" s="6"/>
    </row>
    <row r="1412" spans="1:8" ht="20.100000000000001" customHeight="1">
      <c r="A1412" s="1">
        <v>1411</v>
      </c>
      <c r="B1412" s="6"/>
      <c r="C1412" s="6"/>
      <c r="D1412" s="47">
        <v>42671</v>
      </c>
      <c r="E1412" s="7">
        <v>487</v>
      </c>
      <c r="F1412" s="7" t="s">
        <v>301</v>
      </c>
      <c r="G1412" s="7"/>
      <c r="H1412" s="6"/>
    </row>
    <row r="1413" spans="1:8" ht="20.100000000000001" customHeight="1">
      <c r="A1413" s="1">
        <v>1412</v>
      </c>
      <c r="B1413" s="6"/>
      <c r="C1413" s="6"/>
      <c r="D1413" s="47">
        <v>42671</v>
      </c>
      <c r="E1413" s="7">
        <v>8130</v>
      </c>
      <c r="F1413" s="7" t="s">
        <v>338</v>
      </c>
      <c r="G1413" s="7"/>
      <c r="H1413" s="6"/>
    </row>
    <row r="1414" spans="1:8" ht="20.100000000000001" customHeight="1">
      <c r="A1414" s="1">
        <v>1413</v>
      </c>
      <c r="B1414" s="6"/>
      <c r="C1414" s="6"/>
      <c r="D1414" s="47">
        <v>42671</v>
      </c>
      <c r="E1414" s="7">
        <v>9320</v>
      </c>
      <c r="F1414" s="7" t="s">
        <v>386</v>
      </c>
      <c r="G1414" s="7"/>
      <c r="H1414" s="6"/>
    </row>
    <row r="1415" spans="1:8" ht="20.100000000000001" customHeight="1">
      <c r="A1415" s="1">
        <v>1414</v>
      </c>
      <c r="B1415" s="6"/>
      <c r="C1415" s="6"/>
      <c r="D1415" s="47">
        <v>42671</v>
      </c>
      <c r="E1415" s="7">
        <v>10482</v>
      </c>
      <c r="F1415" s="7" t="s">
        <v>303</v>
      </c>
      <c r="G1415" s="7"/>
      <c r="H1415" s="6"/>
    </row>
    <row r="1416" spans="1:8" ht="20.100000000000001" customHeight="1">
      <c r="A1416" s="1">
        <v>1415</v>
      </c>
      <c r="B1416" s="6"/>
      <c r="C1416" s="6"/>
      <c r="D1416" s="47">
        <v>42671</v>
      </c>
      <c r="E1416" s="7">
        <v>10482</v>
      </c>
      <c r="F1416" s="7" t="s">
        <v>303</v>
      </c>
      <c r="G1416" s="7"/>
      <c r="H1416" s="6"/>
    </row>
    <row r="1417" spans="1:8" ht="20.100000000000001" customHeight="1">
      <c r="A1417" s="1">
        <v>1416</v>
      </c>
      <c r="B1417" s="6"/>
      <c r="C1417" s="6"/>
      <c r="D1417" s="47">
        <v>42671</v>
      </c>
      <c r="E1417" s="7">
        <v>11007</v>
      </c>
      <c r="F1417" s="7" t="s">
        <v>159</v>
      </c>
      <c r="G1417" s="7"/>
      <c r="H1417" s="6"/>
    </row>
    <row r="1418" spans="1:8" ht="20.100000000000001" customHeight="1">
      <c r="A1418" s="1">
        <v>1417</v>
      </c>
      <c r="B1418" s="6"/>
      <c r="C1418" s="6"/>
      <c r="D1418" s="47">
        <v>42671</v>
      </c>
      <c r="E1418" s="7">
        <v>11175</v>
      </c>
      <c r="F1418" s="7" t="s">
        <v>57</v>
      </c>
      <c r="G1418" s="7"/>
      <c r="H1418" s="6"/>
    </row>
    <row r="1419" spans="1:8" ht="20.100000000000001" customHeight="1">
      <c r="A1419" s="1">
        <v>1418</v>
      </c>
      <c r="B1419" s="6"/>
      <c r="C1419" s="6"/>
      <c r="D1419" s="47">
        <v>42671</v>
      </c>
      <c r="E1419" s="7">
        <v>19065</v>
      </c>
      <c r="F1419" s="7" t="s">
        <v>292</v>
      </c>
      <c r="G1419" s="7"/>
      <c r="H1419" s="6"/>
    </row>
    <row r="1420" spans="1:8" ht="20.100000000000001" customHeight="1">
      <c r="A1420" s="1">
        <v>1419</v>
      </c>
      <c r="B1420" s="6"/>
      <c r="C1420" s="6"/>
      <c r="D1420" s="47">
        <v>42671</v>
      </c>
      <c r="E1420" s="13">
        <v>22588</v>
      </c>
      <c r="F1420" s="7" t="s">
        <v>257</v>
      </c>
      <c r="G1420" s="7"/>
      <c r="H1420" s="6"/>
    </row>
    <row r="1421" spans="1:8" ht="20.100000000000001" customHeight="1">
      <c r="A1421" s="1">
        <v>1420</v>
      </c>
      <c r="B1421" s="6"/>
      <c r="C1421" s="6"/>
      <c r="D1421" s="47">
        <v>42671</v>
      </c>
      <c r="E1421" s="7">
        <v>25693</v>
      </c>
      <c r="F1421" s="7" t="s">
        <v>387</v>
      </c>
      <c r="G1421" s="7"/>
      <c r="H1421" s="6"/>
    </row>
    <row r="1422" spans="1:8" ht="20.100000000000001" customHeight="1">
      <c r="A1422" s="1">
        <v>1421</v>
      </c>
      <c r="B1422" s="6"/>
      <c r="C1422" s="6"/>
      <c r="D1422" s="47">
        <v>42671</v>
      </c>
      <c r="E1422" s="7">
        <v>37808</v>
      </c>
      <c r="F1422" s="7" t="s">
        <v>293</v>
      </c>
      <c r="G1422" s="7"/>
      <c r="H1422" s="6"/>
    </row>
    <row r="1423" spans="1:8" ht="20.100000000000001" customHeight="1">
      <c r="A1423" s="1">
        <v>1422</v>
      </c>
      <c r="B1423" s="6"/>
      <c r="C1423" s="6"/>
      <c r="D1423" s="47">
        <v>42671</v>
      </c>
      <c r="E1423" s="7">
        <v>39487</v>
      </c>
      <c r="F1423" s="7" t="s">
        <v>388</v>
      </c>
      <c r="G1423" s="7"/>
      <c r="H1423" s="6"/>
    </row>
    <row r="1424" spans="1:8" ht="20.100000000000001" customHeight="1">
      <c r="A1424" s="1">
        <v>1423</v>
      </c>
      <c r="B1424" s="6"/>
      <c r="C1424" s="6"/>
      <c r="D1424" s="47">
        <v>42671</v>
      </c>
      <c r="E1424" s="7">
        <v>41697</v>
      </c>
      <c r="F1424" s="7" t="s">
        <v>284</v>
      </c>
      <c r="G1424" s="7"/>
      <c r="H1424" s="6"/>
    </row>
    <row r="1425" spans="1:8" ht="20.100000000000001" customHeight="1">
      <c r="A1425" s="1">
        <v>1424</v>
      </c>
      <c r="B1425" s="6"/>
      <c r="C1425" s="6"/>
      <c r="D1425" s="47">
        <v>42671</v>
      </c>
      <c r="E1425" s="7">
        <v>57427</v>
      </c>
      <c r="F1425" s="7" t="s">
        <v>272</v>
      </c>
      <c r="G1425" s="7"/>
      <c r="H1425" s="6"/>
    </row>
    <row r="1426" spans="1:8" ht="20.100000000000001" customHeight="1">
      <c r="A1426" s="1">
        <v>1425</v>
      </c>
      <c r="B1426" s="6"/>
      <c r="C1426" s="6"/>
      <c r="D1426" s="47">
        <v>42671</v>
      </c>
      <c r="E1426" s="7">
        <v>60921</v>
      </c>
      <c r="F1426" s="7" t="s">
        <v>389</v>
      </c>
      <c r="G1426" s="7"/>
      <c r="H1426" s="6"/>
    </row>
    <row r="1427" spans="1:8" ht="20.100000000000001" customHeight="1">
      <c r="A1427" s="1">
        <v>1426</v>
      </c>
      <c r="B1427" s="6"/>
      <c r="C1427" s="6"/>
      <c r="D1427" s="47">
        <v>42671</v>
      </c>
      <c r="E1427" s="7">
        <v>61540</v>
      </c>
      <c r="F1427" s="7" t="s">
        <v>350</v>
      </c>
      <c r="G1427" s="7"/>
      <c r="H1427" s="6"/>
    </row>
    <row r="1428" spans="1:8" ht="20.100000000000001" customHeight="1">
      <c r="A1428" s="1">
        <v>1427</v>
      </c>
      <c r="B1428" s="6"/>
      <c r="C1428" s="6"/>
      <c r="D1428" s="47">
        <v>42671</v>
      </c>
      <c r="E1428" s="7">
        <v>62893</v>
      </c>
      <c r="F1428" s="7" t="s">
        <v>317</v>
      </c>
      <c r="G1428" s="7"/>
      <c r="H1428" s="6"/>
    </row>
    <row r="1429" spans="1:8" ht="20.100000000000001" customHeight="1">
      <c r="A1429" s="1">
        <v>1428</v>
      </c>
      <c r="B1429" s="6"/>
      <c r="C1429" s="6"/>
      <c r="D1429" s="47">
        <v>42671</v>
      </c>
      <c r="E1429" s="7">
        <v>71811</v>
      </c>
      <c r="F1429" s="7" t="s">
        <v>275</v>
      </c>
      <c r="G1429" s="7"/>
      <c r="H1429" s="6"/>
    </row>
    <row r="1430" spans="1:8" ht="20.100000000000001" customHeight="1">
      <c r="A1430" s="1">
        <v>1429</v>
      </c>
      <c r="B1430" s="6"/>
      <c r="C1430" s="6"/>
      <c r="D1430" s="47">
        <v>42671</v>
      </c>
      <c r="E1430" s="7">
        <v>76503</v>
      </c>
      <c r="F1430" s="7" t="s">
        <v>222</v>
      </c>
      <c r="G1430" s="7"/>
      <c r="H1430" s="6"/>
    </row>
    <row r="1431" spans="1:8" ht="20.100000000000001" customHeight="1">
      <c r="A1431" s="1">
        <v>1430</v>
      </c>
      <c r="B1431" s="6"/>
      <c r="C1431" s="6"/>
      <c r="D1431" s="47">
        <v>42671</v>
      </c>
      <c r="E1431" s="7">
        <v>76503</v>
      </c>
      <c r="F1431" s="7" t="s">
        <v>222</v>
      </c>
      <c r="G1431" s="7"/>
      <c r="H1431" s="6"/>
    </row>
    <row r="1432" spans="1:8" ht="20.100000000000001" customHeight="1">
      <c r="A1432" s="1">
        <v>1431</v>
      </c>
      <c r="B1432" s="6"/>
      <c r="C1432" s="6"/>
      <c r="D1432" s="47">
        <v>42671</v>
      </c>
      <c r="E1432" s="7">
        <v>84406</v>
      </c>
      <c r="F1432" s="7" t="s">
        <v>296</v>
      </c>
      <c r="G1432" s="7"/>
      <c r="H1432" s="6"/>
    </row>
    <row r="1433" spans="1:8" ht="20.100000000000001" customHeight="1">
      <c r="A1433" s="1">
        <v>1432</v>
      </c>
      <c r="B1433" s="6"/>
      <c r="C1433" s="6"/>
      <c r="D1433" s="47">
        <v>42671</v>
      </c>
      <c r="E1433" s="7">
        <v>85585</v>
      </c>
      <c r="F1433" s="7" t="s">
        <v>234</v>
      </c>
      <c r="G1433" s="7"/>
      <c r="H1433" s="6"/>
    </row>
    <row r="1434" spans="1:8" ht="20.100000000000001" customHeight="1">
      <c r="A1434" s="1">
        <v>1433</v>
      </c>
      <c r="B1434" s="6"/>
      <c r="C1434" s="6"/>
      <c r="D1434" s="47">
        <v>42671</v>
      </c>
      <c r="E1434" s="7">
        <v>85923</v>
      </c>
      <c r="F1434" s="7" t="s">
        <v>390</v>
      </c>
      <c r="G1434" s="7"/>
      <c r="H1434" s="6"/>
    </row>
    <row r="1435" spans="1:8" ht="20.100000000000001" customHeight="1">
      <c r="A1435" s="1">
        <v>1434</v>
      </c>
      <c r="B1435" s="6"/>
      <c r="C1435" s="6"/>
      <c r="D1435" s="47">
        <v>42671</v>
      </c>
      <c r="E1435" s="6">
        <v>88283</v>
      </c>
      <c r="F1435" s="7" t="s">
        <v>228</v>
      </c>
      <c r="G1435" s="7"/>
      <c r="H1435" s="6"/>
    </row>
    <row r="1436" spans="1:8" ht="20.100000000000001" customHeight="1">
      <c r="A1436" s="1">
        <v>1435</v>
      </c>
      <c r="B1436" s="6"/>
      <c r="C1436" s="6"/>
      <c r="D1436" s="47">
        <v>42671</v>
      </c>
      <c r="E1436" s="7">
        <v>93544</v>
      </c>
      <c r="F1436" s="7" t="s">
        <v>391</v>
      </c>
      <c r="G1436" s="7"/>
      <c r="H1436" s="6"/>
    </row>
    <row r="1437" spans="1:8" ht="20.100000000000001" customHeight="1">
      <c r="A1437" s="1">
        <v>1436</v>
      </c>
      <c r="B1437" s="6"/>
      <c r="C1437" s="6"/>
      <c r="D1437" s="47">
        <v>42671</v>
      </c>
      <c r="E1437" s="7">
        <v>109835</v>
      </c>
      <c r="F1437" s="7" t="s">
        <v>392</v>
      </c>
      <c r="G1437" s="7"/>
      <c r="H1437" s="6"/>
    </row>
    <row r="1438" spans="1:8" ht="20.100000000000001" customHeight="1">
      <c r="A1438" s="1">
        <v>1437</v>
      </c>
      <c r="B1438" s="6"/>
      <c r="C1438" s="6"/>
      <c r="D1438" s="47">
        <v>42671</v>
      </c>
      <c r="E1438" s="6">
        <v>119596</v>
      </c>
      <c r="F1438" s="7" t="s">
        <v>297</v>
      </c>
      <c r="G1438" s="7"/>
      <c r="H1438" s="6"/>
    </row>
    <row r="1439" spans="1:8" ht="20.100000000000001" customHeight="1">
      <c r="A1439" s="1">
        <v>1438</v>
      </c>
      <c r="B1439" s="6"/>
      <c r="C1439" s="6"/>
      <c r="D1439" s="47">
        <v>42671</v>
      </c>
      <c r="E1439" s="7">
        <v>123609</v>
      </c>
      <c r="F1439" s="7" t="s">
        <v>279</v>
      </c>
      <c r="G1439" s="7"/>
      <c r="H1439" s="6"/>
    </row>
    <row r="1440" spans="1:8" ht="20.100000000000001" customHeight="1">
      <c r="A1440" s="1">
        <v>1439</v>
      </c>
      <c r="B1440" s="6"/>
      <c r="C1440" s="6"/>
      <c r="D1440" s="47">
        <v>42671</v>
      </c>
      <c r="E1440" s="7">
        <v>168735</v>
      </c>
      <c r="F1440" s="7" t="s">
        <v>393</v>
      </c>
      <c r="G1440" s="7"/>
      <c r="H1440" s="6"/>
    </row>
    <row r="1441" spans="1:8" ht="20.100000000000001" customHeight="1">
      <c r="A1441" s="1">
        <v>1440</v>
      </c>
      <c r="B1441" s="6"/>
      <c r="C1441" s="6"/>
      <c r="D1441" s="47">
        <v>42672</v>
      </c>
      <c r="E1441" s="7">
        <v>10</v>
      </c>
      <c r="F1441" s="7" t="s">
        <v>336</v>
      </c>
      <c r="G1441" s="7"/>
      <c r="H1441" s="6"/>
    </row>
    <row r="1442" spans="1:8" ht="20.100000000000001" customHeight="1">
      <c r="A1442" s="1">
        <v>1441</v>
      </c>
      <c r="B1442" s="6"/>
      <c r="C1442" s="6"/>
      <c r="D1442" s="47">
        <v>42672</v>
      </c>
      <c r="E1442" s="7">
        <v>13061</v>
      </c>
      <c r="F1442" s="7" t="s">
        <v>320</v>
      </c>
      <c r="G1442" s="7"/>
      <c r="H1442" s="6"/>
    </row>
    <row r="1443" spans="1:8" ht="20.100000000000001" customHeight="1">
      <c r="A1443" s="1">
        <v>1442</v>
      </c>
      <c r="B1443" s="6"/>
      <c r="C1443" s="6"/>
      <c r="D1443" s="47">
        <v>42672</v>
      </c>
      <c r="E1443" s="7">
        <v>13772</v>
      </c>
      <c r="F1443" s="7" t="s">
        <v>321</v>
      </c>
      <c r="G1443" s="7"/>
      <c r="H1443" s="6"/>
    </row>
    <row r="1444" spans="1:8" ht="20.100000000000001" customHeight="1">
      <c r="A1444" s="1">
        <v>1443</v>
      </c>
      <c r="B1444" s="6"/>
      <c r="C1444" s="6"/>
      <c r="D1444" s="47">
        <v>42672</v>
      </c>
      <c r="E1444" s="7">
        <v>14969</v>
      </c>
      <c r="F1444" s="7" t="s">
        <v>355</v>
      </c>
      <c r="G1444" s="7"/>
      <c r="H1444" s="6"/>
    </row>
    <row r="1445" spans="1:8" ht="20.100000000000001" customHeight="1">
      <c r="A1445" s="1">
        <v>1444</v>
      </c>
      <c r="B1445" s="6"/>
      <c r="C1445" s="6"/>
      <c r="D1445" s="47">
        <v>42672</v>
      </c>
      <c r="E1445" s="7">
        <v>16005</v>
      </c>
      <c r="F1445" s="7" t="s">
        <v>280</v>
      </c>
      <c r="G1445" s="7"/>
      <c r="H1445" s="6"/>
    </row>
    <row r="1446" spans="1:8" ht="20.100000000000001" customHeight="1">
      <c r="A1446" s="1">
        <v>1445</v>
      </c>
      <c r="B1446" s="6"/>
      <c r="C1446" s="6"/>
      <c r="D1446" s="47">
        <v>42672</v>
      </c>
      <c r="E1446" s="6">
        <v>17325</v>
      </c>
      <c r="F1446" s="7" t="s">
        <v>265</v>
      </c>
      <c r="G1446" s="7"/>
      <c r="H1446" s="6"/>
    </row>
    <row r="1447" spans="1:8" ht="20.100000000000001" customHeight="1">
      <c r="A1447" s="1">
        <v>1446</v>
      </c>
      <c r="B1447" s="6"/>
      <c r="C1447" s="6"/>
      <c r="D1447" s="47">
        <v>42672</v>
      </c>
      <c r="E1447" s="7">
        <v>32222</v>
      </c>
      <c r="F1447" s="7" t="s">
        <v>310</v>
      </c>
      <c r="G1447" s="7"/>
      <c r="H1447" s="6"/>
    </row>
    <row r="1448" spans="1:8" ht="20.100000000000001" customHeight="1">
      <c r="A1448" s="1">
        <v>1447</v>
      </c>
      <c r="B1448" s="6"/>
      <c r="C1448" s="6"/>
      <c r="D1448" s="47">
        <v>42672</v>
      </c>
      <c r="E1448" s="7">
        <v>32880</v>
      </c>
      <c r="F1448" s="7" t="s">
        <v>282</v>
      </c>
      <c r="G1448" s="7"/>
      <c r="H1448" s="6"/>
    </row>
    <row r="1449" spans="1:8" ht="20.100000000000001" customHeight="1">
      <c r="A1449" s="1">
        <v>1448</v>
      </c>
      <c r="B1449" s="6"/>
      <c r="C1449" s="6"/>
      <c r="D1449" s="47">
        <v>42672</v>
      </c>
      <c r="E1449" s="7">
        <v>33659</v>
      </c>
      <c r="F1449" s="7" t="s">
        <v>283</v>
      </c>
      <c r="G1449" s="7"/>
      <c r="H1449" s="6"/>
    </row>
    <row r="1450" spans="1:8" ht="20.100000000000001" customHeight="1">
      <c r="A1450" s="1">
        <v>1449</v>
      </c>
      <c r="B1450" s="6"/>
      <c r="C1450" s="6"/>
      <c r="D1450" s="47">
        <v>42672</v>
      </c>
      <c r="E1450" s="7">
        <v>38320</v>
      </c>
      <c r="F1450" s="7" t="s">
        <v>327</v>
      </c>
      <c r="G1450" s="7"/>
      <c r="H1450" s="6"/>
    </row>
    <row r="1451" spans="1:8" ht="20.100000000000001" customHeight="1">
      <c r="A1451" s="1">
        <v>1450</v>
      </c>
      <c r="B1451" s="6"/>
      <c r="C1451" s="6"/>
      <c r="D1451" s="47">
        <v>42672</v>
      </c>
      <c r="E1451" s="7">
        <v>58105</v>
      </c>
      <c r="F1451" s="7" t="s">
        <v>273</v>
      </c>
      <c r="G1451" s="7"/>
      <c r="H1451" s="6"/>
    </row>
    <row r="1452" spans="1:8" ht="20.100000000000001" customHeight="1">
      <c r="A1452" s="1">
        <v>1451</v>
      </c>
      <c r="B1452" s="6"/>
      <c r="C1452" s="6"/>
      <c r="D1452" s="47">
        <v>42672</v>
      </c>
      <c r="E1452" s="7">
        <v>58251</v>
      </c>
      <c r="F1452" s="7" t="s">
        <v>315</v>
      </c>
      <c r="G1452" s="7"/>
      <c r="H1452" s="6"/>
    </row>
    <row r="1453" spans="1:8" ht="20.100000000000001" customHeight="1">
      <c r="A1453" s="1">
        <v>1452</v>
      </c>
      <c r="B1453" s="6"/>
      <c r="C1453" s="6"/>
      <c r="D1453" s="47">
        <v>42672</v>
      </c>
      <c r="E1453" s="7">
        <v>99042</v>
      </c>
      <c r="F1453" s="7" t="s">
        <v>394</v>
      </c>
      <c r="G1453" s="7"/>
      <c r="H1453" s="6"/>
    </row>
    <row r="1454" spans="1:8" ht="20.100000000000001" customHeight="1">
      <c r="A1454" s="1">
        <v>1453</v>
      </c>
      <c r="B1454" s="6"/>
      <c r="C1454" s="6"/>
      <c r="D1454" s="47">
        <v>42672</v>
      </c>
      <c r="E1454" s="7">
        <v>146468</v>
      </c>
      <c r="F1454" s="7" t="s">
        <v>333</v>
      </c>
      <c r="G1454" s="7"/>
      <c r="H1454" s="6"/>
    </row>
    <row r="1455" spans="1:8" ht="20.100000000000001" customHeight="1">
      <c r="A1455" s="1">
        <v>1454</v>
      </c>
      <c r="B1455" s="6"/>
      <c r="C1455" s="6"/>
      <c r="D1455" s="47">
        <v>42672</v>
      </c>
      <c r="E1455" s="7">
        <v>151676</v>
      </c>
      <c r="F1455" s="7" t="s">
        <v>335</v>
      </c>
      <c r="G1455" s="7"/>
      <c r="H1455" s="6"/>
    </row>
    <row r="1456" spans="1:8" ht="20.100000000000001" customHeight="1">
      <c r="A1456" s="1">
        <v>1455</v>
      </c>
      <c r="B1456" s="6"/>
      <c r="C1456" s="6"/>
      <c r="D1456" s="47">
        <v>42673</v>
      </c>
      <c r="E1456" s="6">
        <v>4728</v>
      </c>
      <c r="F1456" s="7" t="s">
        <v>238</v>
      </c>
      <c r="G1456" s="7"/>
      <c r="H1456" s="6"/>
    </row>
    <row r="1457" spans="1:8" ht="20.100000000000001" customHeight="1">
      <c r="A1457" s="1">
        <v>1456</v>
      </c>
      <c r="B1457" s="6"/>
      <c r="C1457" s="6"/>
      <c r="D1457" s="47">
        <v>42673</v>
      </c>
      <c r="E1457" s="7">
        <v>5891</v>
      </c>
      <c r="F1457" s="7" t="s">
        <v>354</v>
      </c>
      <c r="G1457" s="7"/>
      <c r="H1457" s="6"/>
    </row>
    <row r="1458" spans="1:8" ht="20.100000000000001" customHeight="1">
      <c r="A1458" s="1">
        <v>1457</v>
      </c>
      <c r="B1458" s="6"/>
      <c r="C1458" s="6"/>
      <c r="D1458" s="47">
        <v>42673</v>
      </c>
      <c r="E1458" s="7">
        <v>6013</v>
      </c>
      <c r="F1458" s="7" t="s">
        <v>302</v>
      </c>
      <c r="G1458" s="7"/>
      <c r="H1458" s="6"/>
    </row>
    <row r="1459" spans="1:8" ht="20.100000000000001" customHeight="1">
      <c r="A1459" s="1">
        <v>1458</v>
      </c>
      <c r="B1459" s="6"/>
      <c r="C1459" s="6"/>
      <c r="D1459" s="47">
        <v>42673</v>
      </c>
      <c r="E1459" s="6">
        <v>7509</v>
      </c>
      <c r="F1459" s="7" t="s">
        <v>255</v>
      </c>
      <c r="G1459" s="7"/>
      <c r="H1459" s="6"/>
    </row>
    <row r="1460" spans="1:8" ht="20.100000000000001" customHeight="1">
      <c r="A1460" s="1">
        <v>1459</v>
      </c>
      <c r="B1460" s="6"/>
      <c r="C1460" s="6"/>
      <c r="D1460" s="47">
        <v>42673</v>
      </c>
      <c r="E1460" s="7">
        <v>10482</v>
      </c>
      <c r="F1460" s="7" t="s">
        <v>303</v>
      </c>
      <c r="G1460" s="7"/>
      <c r="H1460" s="6"/>
    </row>
    <row r="1461" spans="1:8" ht="20.100000000000001" customHeight="1">
      <c r="A1461" s="1">
        <v>1460</v>
      </c>
      <c r="B1461" s="6"/>
      <c r="C1461" s="6"/>
      <c r="D1461" s="47">
        <v>42673</v>
      </c>
      <c r="E1461" s="7">
        <v>11175</v>
      </c>
      <c r="F1461" s="7" t="s">
        <v>57</v>
      </c>
      <c r="G1461" s="7"/>
      <c r="H1461" s="6"/>
    </row>
    <row r="1462" spans="1:8" ht="20.100000000000001" customHeight="1">
      <c r="A1462" s="1">
        <v>1461</v>
      </c>
      <c r="B1462" s="6"/>
      <c r="C1462" s="6"/>
      <c r="D1462" s="47">
        <v>42673</v>
      </c>
      <c r="E1462" s="7">
        <v>14880</v>
      </c>
      <c r="F1462" s="7" t="s">
        <v>249</v>
      </c>
      <c r="G1462" s="7"/>
      <c r="H1462" s="6"/>
    </row>
    <row r="1463" spans="1:8" ht="20.100000000000001" customHeight="1">
      <c r="A1463" s="1">
        <v>1462</v>
      </c>
      <c r="B1463" s="6"/>
      <c r="C1463" s="6"/>
      <c r="D1463" s="47">
        <v>42673</v>
      </c>
      <c r="E1463" s="7">
        <v>15419</v>
      </c>
      <c r="F1463" s="7" t="s">
        <v>339</v>
      </c>
      <c r="G1463" s="7"/>
      <c r="H1463" s="6"/>
    </row>
    <row r="1464" spans="1:8" ht="20.100000000000001" customHeight="1">
      <c r="A1464" s="1">
        <v>1463</v>
      </c>
      <c r="B1464" s="6"/>
      <c r="C1464" s="6"/>
      <c r="D1464" s="47">
        <v>42673</v>
      </c>
      <c r="E1464" s="7">
        <v>17391</v>
      </c>
      <c r="F1464" s="7" t="s">
        <v>324</v>
      </c>
      <c r="G1464" s="7"/>
      <c r="H1464" s="6"/>
    </row>
    <row r="1465" spans="1:8" ht="20.100000000000001" customHeight="1">
      <c r="A1465" s="1">
        <v>1464</v>
      </c>
      <c r="B1465" s="6"/>
      <c r="C1465" s="6"/>
      <c r="D1465" s="47">
        <v>42673</v>
      </c>
      <c r="E1465" s="6">
        <v>18208</v>
      </c>
      <c r="F1465" s="7" t="s">
        <v>309</v>
      </c>
      <c r="G1465" s="7"/>
      <c r="H1465" s="6"/>
    </row>
    <row r="1466" spans="1:8" ht="20.100000000000001" customHeight="1">
      <c r="A1466" s="1">
        <v>1465</v>
      </c>
      <c r="B1466" s="6"/>
      <c r="C1466" s="6"/>
      <c r="D1466" s="47">
        <v>42673</v>
      </c>
      <c r="E1466" s="7">
        <v>18596</v>
      </c>
      <c r="F1466" s="7" t="s">
        <v>266</v>
      </c>
      <c r="G1466" s="7"/>
      <c r="H1466" s="6"/>
    </row>
    <row r="1467" spans="1:8" ht="20.100000000000001" customHeight="1">
      <c r="A1467" s="1">
        <v>1466</v>
      </c>
      <c r="B1467" s="6"/>
      <c r="C1467" s="6"/>
      <c r="D1467" s="47">
        <v>42673</v>
      </c>
      <c r="E1467" s="7">
        <v>21304</v>
      </c>
      <c r="F1467" s="7" t="s">
        <v>242</v>
      </c>
      <c r="G1467" s="7"/>
      <c r="H1467" s="6"/>
    </row>
    <row r="1468" spans="1:8" ht="20.100000000000001" customHeight="1">
      <c r="A1468" s="1">
        <v>1467</v>
      </c>
      <c r="B1468" s="6"/>
      <c r="C1468" s="6"/>
      <c r="D1468" s="47">
        <v>42673</v>
      </c>
      <c r="E1468" s="7">
        <v>21557</v>
      </c>
      <c r="F1468" s="7" t="s">
        <v>378</v>
      </c>
      <c r="G1468" s="7"/>
      <c r="H1468" s="6"/>
    </row>
    <row r="1469" spans="1:8" ht="20.100000000000001" customHeight="1">
      <c r="A1469" s="1">
        <v>1468</v>
      </c>
      <c r="B1469" s="6"/>
      <c r="C1469" s="6"/>
      <c r="D1469" s="47">
        <v>42673</v>
      </c>
      <c r="E1469" s="7">
        <v>23673</v>
      </c>
      <c r="F1469" s="7" t="s">
        <v>281</v>
      </c>
      <c r="G1469" s="7"/>
      <c r="H1469" s="6"/>
    </row>
    <row r="1470" spans="1:8" ht="20.100000000000001" customHeight="1">
      <c r="A1470" s="1">
        <v>1469</v>
      </c>
      <c r="B1470" s="6"/>
      <c r="C1470" s="6"/>
      <c r="D1470" s="47">
        <v>42673</v>
      </c>
      <c r="E1470" s="6">
        <v>38515</v>
      </c>
      <c r="F1470" s="7" t="s">
        <v>313</v>
      </c>
      <c r="G1470" s="7"/>
      <c r="H1470" s="6"/>
    </row>
    <row r="1471" spans="1:8" ht="20.100000000000001" customHeight="1">
      <c r="A1471" s="1">
        <v>1470</v>
      </c>
      <c r="B1471" s="6"/>
      <c r="C1471" s="6"/>
      <c r="D1471" s="47">
        <v>42673</v>
      </c>
      <c r="E1471" s="6">
        <v>42671</v>
      </c>
      <c r="F1471" s="7" t="s">
        <v>359</v>
      </c>
      <c r="G1471" s="7"/>
      <c r="H1471" s="6"/>
    </row>
    <row r="1472" spans="1:8" ht="20.100000000000001" customHeight="1">
      <c r="A1472" s="1">
        <v>1471</v>
      </c>
      <c r="B1472" s="6"/>
      <c r="C1472" s="6"/>
      <c r="D1472" s="47">
        <v>42673</v>
      </c>
      <c r="E1472" s="7">
        <v>44494</v>
      </c>
      <c r="F1472" s="7" t="s">
        <v>328</v>
      </c>
      <c r="G1472" s="7"/>
      <c r="H1472" s="6"/>
    </row>
    <row r="1473" spans="1:8" ht="20.100000000000001" customHeight="1">
      <c r="A1473" s="1">
        <v>1472</v>
      </c>
      <c r="B1473" s="6"/>
      <c r="C1473" s="6"/>
      <c r="D1473" s="47">
        <v>42673</v>
      </c>
      <c r="E1473" s="7">
        <v>50772</v>
      </c>
      <c r="F1473" s="7" t="s">
        <v>258</v>
      </c>
      <c r="G1473" s="7"/>
      <c r="H1473" s="6"/>
    </row>
    <row r="1474" spans="1:8" ht="20.100000000000001" customHeight="1">
      <c r="A1474" s="1">
        <v>1473</v>
      </c>
      <c r="B1474" s="6"/>
      <c r="C1474" s="6"/>
      <c r="D1474" s="47">
        <v>42673</v>
      </c>
      <c r="E1474" s="7">
        <v>50773</v>
      </c>
      <c r="F1474" s="7" t="s">
        <v>331</v>
      </c>
      <c r="G1474" s="7"/>
      <c r="H1474" s="6"/>
    </row>
    <row r="1475" spans="1:8" ht="20.100000000000001" customHeight="1">
      <c r="A1475" s="1">
        <v>1474</v>
      </c>
      <c r="B1475" s="6"/>
      <c r="C1475" s="6"/>
      <c r="D1475" s="47">
        <v>42673</v>
      </c>
      <c r="E1475" s="7">
        <v>51378</v>
      </c>
      <c r="F1475" s="7" t="s">
        <v>347</v>
      </c>
      <c r="G1475" s="7"/>
      <c r="H1475" s="6"/>
    </row>
    <row r="1476" spans="1:8" ht="20.100000000000001" customHeight="1">
      <c r="A1476" s="1">
        <v>1475</v>
      </c>
      <c r="B1476" s="6"/>
      <c r="C1476" s="6"/>
      <c r="D1476" s="47">
        <v>42673</v>
      </c>
      <c r="E1476" s="7">
        <v>52795</v>
      </c>
      <c r="F1476" s="7" t="s">
        <v>294</v>
      </c>
      <c r="G1476" s="7"/>
      <c r="H1476" s="6"/>
    </row>
    <row r="1477" spans="1:8" ht="20.100000000000001" customHeight="1">
      <c r="A1477" s="1">
        <v>1476</v>
      </c>
      <c r="B1477" s="6"/>
      <c r="C1477" s="6"/>
      <c r="D1477" s="47">
        <v>42673</v>
      </c>
      <c r="E1477" s="7">
        <v>52811</v>
      </c>
      <c r="F1477" s="7" t="s">
        <v>221</v>
      </c>
      <c r="G1477" s="7"/>
      <c r="H1477" s="6"/>
    </row>
    <row r="1478" spans="1:8" ht="20.100000000000001" customHeight="1">
      <c r="A1478" s="1">
        <v>1477</v>
      </c>
      <c r="B1478" s="6"/>
      <c r="C1478" s="6"/>
      <c r="D1478" s="47">
        <v>42673</v>
      </c>
      <c r="E1478" s="6">
        <v>53546</v>
      </c>
      <c r="F1478" s="7" t="s">
        <v>271</v>
      </c>
      <c r="G1478" s="7"/>
      <c r="H1478" s="6"/>
    </row>
    <row r="1479" spans="1:8" ht="20.100000000000001" customHeight="1">
      <c r="A1479" s="1">
        <v>1478</v>
      </c>
      <c r="B1479" s="6"/>
      <c r="C1479" s="6"/>
      <c r="D1479" s="47">
        <v>42673</v>
      </c>
      <c r="E1479" s="7">
        <v>72106</v>
      </c>
      <c r="F1479" s="7" t="s">
        <v>276</v>
      </c>
      <c r="G1479" s="7"/>
      <c r="H1479" s="6"/>
    </row>
    <row r="1480" spans="1:8" ht="20.100000000000001" customHeight="1">
      <c r="A1480" s="1">
        <v>1479</v>
      </c>
      <c r="B1480" s="6"/>
      <c r="C1480" s="6"/>
      <c r="D1480" s="47">
        <v>42673</v>
      </c>
      <c r="E1480" s="7">
        <v>127920</v>
      </c>
      <c r="F1480" s="7" t="s">
        <v>298</v>
      </c>
      <c r="G1480" s="7"/>
      <c r="H1480" s="6"/>
    </row>
    <row r="1481" spans="1:8" ht="20.100000000000001" customHeight="1">
      <c r="A1481" s="1">
        <v>1480</v>
      </c>
      <c r="B1481" s="6"/>
      <c r="C1481" s="6"/>
      <c r="D1481" s="47">
        <v>42674</v>
      </c>
      <c r="E1481" s="7">
        <v>487</v>
      </c>
      <c r="F1481" s="7" t="s">
        <v>301</v>
      </c>
      <c r="G1481" s="7"/>
      <c r="H1481" s="6"/>
    </row>
    <row r="1482" spans="1:8" ht="20.100000000000001" customHeight="1">
      <c r="A1482" s="1">
        <v>1481</v>
      </c>
      <c r="B1482" s="6"/>
      <c r="C1482" s="6"/>
      <c r="D1482" s="47">
        <v>42674</v>
      </c>
      <c r="E1482" s="6">
        <v>1054</v>
      </c>
      <c r="F1482" s="7" t="s">
        <v>395</v>
      </c>
      <c r="G1482" s="7"/>
      <c r="H1482" s="6"/>
    </row>
    <row r="1483" spans="1:8" ht="20.100000000000001" customHeight="1">
      <c r="A1483" s="1">
        <v>1482</v>
      </c>
      <c r="B1483" s="6"/>
      <c r="C1483" s="6"/>
      <c r="D1483" s="47">
        <v>42674</v>
      </c>
      <c r="E1483" s="6">
        <v>6339</v>
      </c>
      <c r="F1483" s="7" t="s">
        <v>319</v>
      </c>
      <c r="G1483" s="7"/>
      <c r="H1483" s="6"/>
    </row>
    <row r="1484" spans="1:8" ht="20.100000000000001" customHeight="1">
      <c r="A1484" s="1">
        <v>1483</v>
      </c>
      <c r="B1484" s="6"/>
      <c r="C1484" s="6"/>
      <c r="D1484" s="47">
        <v>42674</v>
      </c>
      <c r="E1484" s="6">
        <v>6970</v>
      </c>
      <c r="F1484" s="7" t="s">
        <v>239</v>
      </c>
      <c r="G1484" s="7"/>
      <c r="H1484" s="6"/>
    </row>
    <row r="1485" spans="1:8" ht="20.100000000000001" customHeight="1">
      <c r="A1485" s="1">
        <v>1484</v>
      </c>
      <c r="B1485" s="6"/>
      <c r="C1485" s="6"/>
      <c r="D1485" s="47">
        <v>42674</v>
      </c>
      <c r="E1485" s="6">
        <v>9320</v>
      </c>
      <c r="F1485" s="7" t="s">
        <v>386</v>
      </c>
      <c r="G1485" s="7"/>
      <c r="H1485" s="6"/>
    </row>
    <row r="1486" spans="1:8" ht="20.100000000000001" customHeight="1">
      <c r="A1486" s="1">
        <v>1485</v>
      </c>
      <c r="B1486" s="6"/>
      <c r="C1486" s="6"/>
      <c r="D1486" s="47">
        <v>42674</v>
      </c>
      <c r="E1486" s="7">
        <v>11985</v>
      </c>
      <c r="F1486" s="7" t="s">
        <v>241</v>
      </c>
      <c r="G1486" s="7"/>
      <c r="H1486" s="6"/>
    </row>
    <row r="1487" spans="1:8" ht="20.100000000000001" customHeight="1">
      <c r="A1487" s="1">
        <v>1486</v>
      </c>
      <c r="B1487" s="6"/>
      <c r="C1487" s="6"/>
      <c r="D1487" s="47">
        <v>42674</v>
      </c>
      <c r="E1487" s="7">
        <v>13114</v>
      </c>
      <c r="F1487" s="7" t="s">
        <v>262</v>
      </c>
      <c r="G1487" s="7"/>
      <c r="H1487" s="6"/>
    </row>
    <row r="1488" spans="1:8" ht="20.100000000000001" customHeight="1">
      <c r="A1488" s="1">
        <v>1487</v>
      </c>
      <c r="B1488" s="6"/>
      <c r="C1488" s="6"/>
      <c r="D1488" s="47">
        <v>42674</v>
      </c>
      <c r="E1488" s="7">
        <v>13772</v>
      </c>
      <c r="F1488" s="7" t="s">
        <v>321</v>
      </c>
      <c r="G1488" s="7"/>
      <c r="H1488" s="6"/>
    </row>
    <row r="1489" spans="1:8" ht="20.100000000000001" customHeight="1">
      <c r="A1489" s="1">
        <v>1488</v>
      </c>
      <c r="B1489" s="6"/>
      <c r="C1489" s="6"/>
      <c r="D1489" s="47">
        <v>42674</v>
      </c>
      <c r="E1489" s="7">
        <v>14135</v>
      </c>
      <c r="F1489" s="7" t="s">
        <v>306</v>
      </c>
      <c r="G1489" s="7"/>
      <c r="H1489" s="6"/>
    </row>
    <row r="1490" spans="1:8" ht="20.100000000000001" customHeight="1">
      <c r="A1490" s="1">
        <v>1489</v>
      </c>
      <c r="B1490" s="6"/>
      <c r="C1490" s="6"/>
      <c r="D1490" s="47">
        <v>42674</v>
      </c>
      <c r="E1490" s="6">
        <v>14969</v>
      </c>
      <c r="F1490" s="7" t="s">
        <v>355</v>
      </c>
      <c r="G1490" s="7"/>
      <c r="H1490" s="6"/>
    </row>
    <row r="1491" spans="1:8" ht="20.100000000000001" customHeight="1">
      <c r="A1491" s="1">
        <v>1490</v>
      </c>
      <c r="B1491" s="6"/>
      <c r="C1491" s="6"/>
      <c r="D1491" s="47">
        <v>42674</v>
      </c>
      <c r="E1491" s="6">
        <v>15582</v>
      </c>
      <c r="F1491" s="7" t="s">
        <v>308</v>
      </c>
      <c r="G1491" s="7"/>
      <c r="H1491" s="6"/>
    </row>
    <row r="1492" spans="1:8" ht="20.100000000000001" customHeight="1">
      <c r="A1492" s="1">
        <v>1491</v>
      </c>
      <c r="B1492" s="6"/>
      <c r="C1492" s="6"/>
      <c r="D1492" s="47">
        <v>42674</v>
      </c>
      <c r="E1492" s="7">
        <v>16568</v>
      </c>
      <c r="F1492" s="7" t="s">
        <v>323</v>
      </c>
      <c r="G1492" s="7"/>
      <c r="H1492" s="6"/>
    </row>
    <row r="1493" spans="1:8" ht="20.100000000000001" customHeight="1">
      <c r="A1493" s="1">
        <v>1492</v>
      </c>
      <c r="B1493" s="6"/>
      <c r="C1493" s="6"/>
      <c r="D1493" s="47">
        <v>42674</v>
      </c>
      <c r="E1493" s="6">
        <v>29408</v>
      </c>
      <c r="F1493" s="7" t="s">
        <v>248</v>
      </c>
      <c r="G1493" s="7"/>
      <c r="H1493" s="6"/>
    </row>
    <row r="1494" spans="1:8" ht="20.100000000000001" customHeight="1">
      <c r="A1494" s="1">
        <v>1493</v>
      </c>
      <c r="B1494" s="6"/>
      <c r="C1494" s="6"/>
      <c r="D1494" s="47">
        <v>42674</v>
      </c>
      <c r="E1494" s="7">
        <v>52491</v>
      </c>
      <c r="F1494" s="7" t="s">
        <v>314</v>
      </c>
      <c r="G1494" s="7"/>
      <c r="H1494" s="6"/>
    </row>
    <row r="1495" spans="1:8" ht="20.100000000000001" customHeight="1">
      <c r="A1495" s="1">
        <v>1494</v>
      </c>
      <c r="B1495" s="6"/>
      <c r="C1495" s="6"/>
      <c r="D1495" s="47">
        <v>42674</v>
      </c>
      <c r="E1495" s="6">
        <v>61068</v>
      </c>
      <c r="F1495" s="7" t="s">
        <v>244</v>
      </c>
      <c r="G1495" s="7"/>
      <c r="H1495" s="6"/>
    </row>
    <row r="1496" spans="1:8" ht="20.100000000000001" customHeight="1">
      <c r="A1496" s="1">
        <v>1495</v>
      </c>
      <c r="B1496" s="6"/>
      <c r="C1496" s="6"/>
      <c r="D1496" s="47">
        <v>42674</v>
      </c>
      <c r="E1496" s="7">
        <v>82411</v>
      </c>
      <c r="F1496" s="7" t="s">
        <v>287</v>
      </c>
      <c r="G1496" s="7"/>
      <c r="H1496" s="6"/>
    </row>
    <row r="1497" spans="1:8" ht="20.100000000000001" customHeight="1">
      <c r="A1497" s="1">
        <v>1496</v>
      </c>
      <c r="B1497" s="14"/>
      <c r="C1497" s="14"/>
      <c r="D1497" s="47">
        <v>42675</v>
      </c>
      <c r="E1497" s="15">
        <v>11007</v>
      </c>
      <c r="F1497" s="15" t="s">
        <v>159</v>
      </c>
      <c r="G1497" s="15"/>
      <c r="H1497" s="14"/>
    </row>
    <row r="1498" spans="1:8" ht="20.100000000000001" customHeight="1">
      <c r="A1498" s="1">
        <v>1497</v>
      </c>
      <c r="B1498" s="14"/>
      <c r="C1498" s="14"/>
      <c r="D1498" s="47">
        <v>42675</v>
      </c>
      <c r="E1498" s="14">
        <v>173333</v>
      </c>
      <c r="F1498" s="14" t="s">
        <v>396</v>
      </c>
      <c r="G1498" s="14"/>
      <c r="H1498" s="14"/>
    </row>
    <row r="1499" spans="1:8" ht="20.100000000000001" customHeight="1">
      <c r="A1499" s="1">
        <v>1498</v>
      </c>
      <c r="B1499" s="14"/>
      <c r="C1499" s="14"/>
      <c r="D1499" s="47">
        <v>42676</v>
      </c>
      <c r="E1499" s="15">
        <v>571</v>
      </c>
      <c r="F1499" s="15" t="s">
        <v>397</v>
      </c>
      <c r="G1499" s="15"/>
      <c r="H1499" s="14"/>
    </row>
    <row r="1500" spans="1:8" ht="20.100000000000001" customHeight="1">
      <c r="A1500" s="1">
        <v>1499</v>
      </c>
      <c r="B1500" s="14"/>
      <c r="C1500" s="14"/>
      <c r="D1500" s="47">
        <v>42676</v>
      </c>
      <c r="E1500" s="14">
        <v>5952</v>
      </c>
      <c r="F1500" s="15" t="s">
        <v>318</v>
      </c>
      <c r="G1500" s="15"/>
      <c r="H1500" s="14"/>
    </row>
    <row r="1501" spans="1:8" ht="20.100000000000001" customHeight="1">
      <c r="A1501" s="1">
        <v>1500</v>
      </c>
      <c r="B1501" s="14"/>
      <c r="C1501" s="14"/>
      <c r="D1501" s="47">
        <v>42676</v>
      </c>
      <c r="E1501" s="15">
        <v>6013</v>
      </c>
      <c r="F1501" s="15" t="s">
        <v>302</v>
      </c>
      <c r="G1501" s="15"/>
      <c r="H1501" s="14"/>
    </row>
    <row r="1502" spans="1:8" ht="20.100000000000001" customHeight="1">
      <c r="A1502" s="1">
        <v>1501</v>
      </c>
      <c r="B1502" s="14"/>
      <c r="C1502" s="14"/>
      <c r="D1502" s="47">
        <v>42676</v>
      </c>
      <c r="E1502" s="15">
        <v>6414</v>
      </c>
      <c r="F1502" s="15" t="s">
        <v>149</v>
      </c>
      <c r="G1502" s="15"/>
      <c r="H1502" s="14"/>
    </row>
    <row r="1503" spans="1:8" ht="20.100000000000001" customHeight="1">
      <c r="A1503" s="1">
        <v>1502</v>
      </c>
      <c r="B1503" s="14"/>
      <c r="C1503" s="14"/>
      <c r="D1503" s="47">
        <v>42676</v>
      </c>
      <c r="E1503" s="14">
        <v>6780</v>
      </c>
      <c r="F1503" s="15" t="s">
        <v>254</v>
      </c>
      <c r="G1503" s="15"/>
      <c r="H1503" s="14"/>
    </row>
    <row r="1504" spans="1:8" ht="20.100000000000001" customHeight="1">
      <c r="A1504" s="1">
        <v>1503</v>
      </c>
      <c r="B1504" s="14"/>
      <c r="C1504" s="14"/>
      <c r="D1504" s="47">
        <v>42676</v>
      </c>
      <c r="E1504" s="15">
        <v>10482</v>
      </c>
      <c r="F1504" s="15" t="s">
        <v>303</v>
      </c>
      <c r="G1504" s="15"/>
      <c r="H1504" s="14"/>
    </row>
    <row r="1505" spans="1:8" ht="20.100000000000001" customHeight="1">
      <c r="A1505" s="1">
        <v>1504</v>
      </c>
      <c r="B1505" s="14"/>
      <c r="C1505" s="14"/>
      <c r="D1505" s="47">
        <v>42676</v>
      </c>
      <c r="E1505" s="15">
        <v>13082</v>
      </c>
      <c r="F1505" s="15" t="s">
        <v>398</v>
      </c>
      <c r="G1505" s="15"/>
      <c r="H1505" s="14"/>
    </row>
    <row r="1506" spans="1:8" ht="20.100000000000001" customHeight="1">
      <c r="A1506" s="1">
        <v>1505</v>
      </c>
      <c r="B1506" s="14"/>
      <c r="C1506" s="14"/>
      <c r="D1506" s="47">
        <v>42676</v>
      </c>
      <c r="E1506" s="15">
        <v>13114</v>
      </c>
      <c r="F1506" s="15" t="s">
        <v>262</v>
      </c>
      <c r="G1506" s="15"/>
      <c r="H1506" s="14"/>
    </row>
    <row r="1507" spans="1:8" ht="20.100000000000001" customHeight="1">
      <c r="A1507" s="1">
        <v>1506</v>
      </c>
      <c r="B1507" s="14"/>
      <c r="C1507" s="14"/>
      <c r="D1507" s="47">
        <v>42676</v>
      </c>
      <c r="E1507" s="15">
        <v>14171</v>
      </c>
      <c r="F1507" s="15" t="s">
        <v>322</v>
      </c>
      <c r="G1507" s="15"/>
      <c r="H1507" s="14"/>
    </row>
    <row r="1508" spans="1:8" ht="20.100000000000001" customHeight="1">
      <c r="A1508" s="1">
        <v>1507</v>
      </c>
      <c r="B1508" s="14"/>
      <c r="C1508" s="14"/>
      <c r="D1508" s="47">
        <v>42676</v>
      </c>
      <c r="E1508" s="15">
        <v>14660</v>
      </c>
      <c r="F1508" s="15" t="s">
        <v>399</v>
      </c>
      <c r="G1508" s="15"/>
      <c r="H1508" s="14"/>
    </row>
    <row r="1509" spans="1:8" ht="20.100000000000001" customHeight="1">
      <c r="A1509" s="1">
        <v>1508</v>
      </c>
      <c r="B1509" s="14"/>
      <c r="C1509" s="14"/>
      <c r="D1509" s="47">
        <v>42676</v>
      </c>
      <c r="E1509" s="15">
        <v>14880</v>
      </c>
      <c r="F1509" s="15" t="s">
        <v>249</v>
      </c>
      <c r="G1509" s="15"/>
      <c r="H1509" s="14"/>
    </row>
    <row r="1510" spans="1:8" ht="20.100000000000001" customHeight="1">
      <c r="A1510" s="1">
        <v>1509</v>
      </c>
      <c r="B1510" s="14"/>
      <c r="C1510" s="14"/>
      <c r="D1510" s="47">
        <v>42676</v>
      </c>
      <c r="E1510" s="15">
        <v>14915</v>
      </c>
      <c r="F1510" s="15" t="s">
        <v>400</v>
      </c>
      <c r="G1510" s="15"/>
      <c r="H1510" s="14"/>
    </row>
    <row r="1511" spans="1:8" ht="20.100000000000001" customHeight="1">
      <c r="A1511" s="1">
        <v>1510</v>
      </c>
      <c r="B1511" s="14"/>
      <c r="C1511" s="14"/>
      <c r="D1511" s="47">
        <v>42676</v>
      </c>
      <c r="E1511" s="15">
        <v>15362</v>
      </c>
      <c r="F1511" s="15" t="s">
        <v>203</v>
      </c>
      <c r="G1511" s="15"/>
      <c r="H1511" s="14"/>
    </row>
    <row r="1512" spans="1:8" ht="20.100000000000001" customHeight="1">
      <c r="A1512" s="1">
        <v>1511</v>
      </c>
      <c r="B1512" s="14"/>
      <c r="C1512" s="14"/>
      <c r="D1512" s="47">
        <v>42676</v>
      </c>
      <c r="E1512" s="14">
        <v>16305</v>
      </c>
      <c r="F1512" s="15" t="s">
        <v>340</v>
      </c>
      <c r="G1512" s="15"/>
      <c r="H1512" s="14"/>
    </row>
    <row r="1513" spans="1:8" ht="20.100000000000001" customHeight="1">
      <c r="A1513" s="1">
        <v>1512</v>
      </c>
      <c r="B1513" s="14"/>
      <c r="C1513" s="14"/>
      <c r="D1513" s="47">
        <v>42676</v>
      </c>
      <c r="E1513" s="15">
        <v>16659</v>
      </c>
      <c r="F1513" s="15" t="s">
        <v>401</v>
      </c>
      <c r="G1513" s="15"/>
      <c r="H1513" s="14"/>
    </row>
    <row r="1514" spans="1:8" ht="20.100000000000001" customHeight="1">
      <c r="A1514" s="1">
        <v>1513</v>
      </c>
      <c r="B1514" s="14"/>
      <c r="C1514" s="14"/>
      <c r="D1514" s="47">
        <v>42676</v>
      </c>
      <c r="E1514" s="15">
        <v>17006</v>
      </c>
      <c r="F1514" s="15" t="s">
        <v>402</v>
      </c>
      <c r="G1514" s="15"/>
      <c r="H1514" s="14"/>
    </row>
    <row r="1515" spans="1:8" ht="20.100000000000001" customHeight="1">
      <c r="A1515" s="1">
        <v>1514</v>
      </c>
      <c r="B1515" s="14"/>
      <c r="C1515" s="14"/>
      <c r="D1515" s="47">
        <v>42676</v>
      </c>
      <c r="E1515" s="15">
        <v>22588</v>
      </c>
      <c r="F1515" s="15" t="s">
        <v>257</v>
      </c>
      <c r="G1515" s="15"/>
      <c r="H1515" s="14"/>
    </row>
    <row r="1516" spans="1:8" ht="20.100000000000001" customHeight="1">
      <c r="A1516" s="1">
        <v>1515</v>
      </c>
      <c r="B1516" s="14"/>
      <c r="C1516" s="14"/>
      <c r="D1516" s="47">
        <v>42676</v>
      </c>
      <c r="E1516" s="15">
        <v>23673</v>
      </c>
      <c r="F1516" s="15" t="s">
        <v>281</v>
      </c>
      <c r="G1516" s="15"/>
      <c r="H1516" s="14"/>
    </row>
    <row r="1517" spans="1:8" ht="20.100000000000001" customHeight="1">
      <c r="A1517" s="1">
        <v>1516</v>
      </c>
      <c r="B1517" s="14"/>
      <c r="C1517" s="14"/>
      <c r="D1517" s="47">
        <v>42676</v>
      </c>
      <c r="E1517" s="15">
        <v>27923</v>
      </c>
      <c r="F1517" s="15" t="s">
        <v>403</v>
      </c>
      <c r="G1517" s="15"/>
      <c r="H1517" s="14"/>
    </row>
    <row r="1518" spans="1:8" ht="20.100000000000001" customHeight="1">
      <c r="A1518" s="1">
        <v>1517</v>
      </c>
      <c r="B1518" s="14"/>
      <c r="C1518" s="14"/>
      <c r="D1518" s="47">
        <v>42676</v>
      </c>
      <c r="E1518" s="15">
        <v>29686</v>
      </c>
      <c r="F1518" s="15" t="s">
        <v>325</v>
      </c>
      <c r="G1518" s="15"/>
      <c r="H1518" s="14"/>
    </row>
    <row r="1519" spans="1:8" ht="20.100000000000001" customHeight="1">
      <c r="A1519" s="1">
        <v>1518</v>
      </c>
      <c r="B1519" s="14"/>
      <c r="C1519" s="14"/>
      <c r="D1519" s="47">
        <v>42676</v>
      </c>
      <c r="E1519" s="15">
        <v>31331</v>
      </c>
      <c r="F1519" s="15" t="s">
        <v>268</v>
      </c>
      <c r="G1519" s="15"/>
      <c r="H1519" s="14"/>
    </row>
    <row r="1520" spans="1:8" ht="20.100000000000001" customHeight="1">
      <c r="A1520" s="1">
        <v>1519</v>
      </c>
      <c r="B1520" s="14"/>
      <c r="C1520" s="14"/>
      <c r="D1520" s="47">
        <v>42676</v>
      </c>
      <c r="E1520" s="15">
        <v>32881</v>
      </c>
      <c r="F1520" s="15" t="s">
        <v>243</v>
      </c>
      <c r="G1520" s="15"/>
      <c r="H1520" s="14"/>
    </row>
    <row r="1521" spans="1:8" ht="20.100000000000001" customHeight="1">
      <c r="A1521" s="1">
        <v>1520</v>
      </c>
      <c r="B1521" s="14"/>
      <c r="C1521" s="14"/>
      <c r="D1521" s="47">
        <v>42676</v>
      </c>
      <c r="E1521" s="15">
        <v>38524</v>
      </c>
      <c r="F1521" s="15" t="s">
        <v>344</v>
      </c>
      <c r="G1521" s="15"/>
      <c r="H1521" s="14"/>
    </row>
    <row r="1522" spans="1:8" ht="20.100000000000001" customHeight="1">
      <c r="A1522" s="1">
        <v>1521</v>
      </c>
      <c r="B1522" s="14"/>
      <c r="C1522" s="14"/>
      <c r="D1522" s="47">
        <v>42676</v>
      </c>
      <c r="E1522" s="15">
        <v>39038</v>
      </c>
      <c r="F1522" s="15" t="s">
        <v>345</v>
      </c>
      <c r="G1522" s="15"/>
      <c r="H1522" s="14"/>
    </row>
    <row r="1523" spans="1:8" ht="20.100000000000001" customHeight="1">
      <c r="A1523" s="1">
        <v>1522</v>
      </c>
      <c r="B1523" s="14"/>
      <c r="C1523" s="14"/>
      <c r="D1523" s="47">
        <v>42676</v>
      </c>
      <c r="E1523" s="15">
        <v>44494</v>
      </c>
      <c r="F1523" s="15" t="s">
        <v>328</v>
      </c>
      <c r="G1523" s="15"/>
      <c r="H1523" s="14"/>
    </row>
    <row r="1524" spans="1:8" ht="20.100000000000001" customHeight="1">
      <c r="A1524" s="1">
        <v>1523</v>
      </c>
      <c r="B1524" s="14"/>
      <c r="C1524" s="14"/>
      <c r="D1524" s="47">
        <v>42676</v>
      </c>
      <c r="E1524" s="15">
        <v>50717</v>
      </c>
      <c r="F1524" s="15" t="s">
        <v>404</v>
      </c>
      <c r="G1524" s="15"/>
      <c r="H1524" s="14"/>
    </row>
    <row r="1525" spans="1:8" ht="20.100000000000001" customHeight="1">
      <c r="A1525" s="1">
        <v>1524</v>
      </c>
      <c r="B1525" s="14"/>
      <c r="C1525" s="14"/>
      <c r="D1525" s="47">
        <v>42676</v>
      </c>
      <c r="E1525" s="15">
        <v>50772</v>
      </c>
      <c r="F1525" s="15" t="s">
        <v>258</v>
      </c>
      <c r="G1525" s="15"/>
      <c r="H1525" s="14"/>
    </row>
    <row r="1526" spans="1:8" ht="20.100000000000001" customHeight="1">
      <c r="A1526" s="1">
        <v>1525</v>
      </c>
      <c r="B1526" s="14"/>
      <c r="C1526" s="14"/>
      <c r="D1526" s="47">
        <v>42676</v>
      </c>
      <c r="E1526" s="15">
        <v>51378</v>
      </c>
      <c r="F1526" s="15" t="s">
        <v>347</v>
      </c>
      <c r="G1526" s="15"/>
      <c r="H1526" s="14"/>
    </row>
    <row r="1527" spans="1:8" ht="20.100000000000001" customHeight="1">
      <c r="A1527" s="1">
        <v>1526</v>
      </c>
      <c r="B1527" s="14"/>
      <c r="C1527" s="14"/>
      <c r="D1527" s="47">
        <v>42676</v>
      </c>
      <c r="E1527" s="15">
        <v>53819</v>
      </c>
      <c r="F1527" s="15" t="s">
        <v>349</v>
      </c>
      <c r="G1527" s="15"/>
      <c r="H1527" s="14"/>
    </row>
    <row r="1528" spans="1:8" ht="20.100000000000001" customHeight="1">
      <c r="A1528" s="1">
        <v>1527</v>
      </c>
      <c r="B1528" s="14"/>
      <c r="C1528" s="14"/>
      <c r="D1528" s="47">
        <v>42676</v>
      </c>
      <c r="E1528" s="15">
        <v>57427</v>
      </c>
      <c r="F1528" s="15" t="s">
        <v>272</v>
      </c>
      <c r="G1528" s="15"/>
      <c r="H1528" s="14"/>
    </row>
    <row r="1529" spans="1:8" ht="20.100000000000001" customHeight="1">
      <c r="A1529" s="1">
        <v>1528</v>
      </c>
      <c r="B1529" s="14"/>
      <c r="C1529" s="14"/>
      <c r="D1529" s="47">
        <v>42676</v>
      </c>
      <c r="E1529" s="14">
        <v>60468</v>
      </c>
      <c r="F1529" s="15" t="s">
        <v>316</v>
      </c>
      <c r="G1529" s="15"/>
      <c r="H1529" s="14"/>
    </row>
    <row r="1530" spans="1:8" ht="20.100000000000001" customHeight="1">
      <c r="A1530" s="1">
        <v>1529</v>
      </c>
      <c r="B1530" s="14"/>
      <c r="C1530" s="14"/>
      <c r="D1530" s="47">
        <v>42676</v>
      </c>
      <c r="E1530" s="15">
        <v>61068</v>
      </c>
      <c r="F1530" s="15" t="s">
        <v>244</v>
      </c>
      <c r="G1530" s="15"/>
      <c r="H1530" s="14"/>
    </row>
    <row r="1531" spans="1:8" ht="20.100000000000001" customHeight="1">
      <c r="A1531" s="1">
        <v>1530</v>
      </c>
      <c r="B1531" s="14"/>
      <c r="C1531" s="14"/>
      <c r="D1531" s="47">
        <v>42676</v>
      </c>
      <c r="E1531" s="15">
        <v>61540</v>
      </c>
      <c r="F1531" s="15" t="s">
        <v>350</v>
      </c>
      <c r="G1531" s="15"/>
      <c r="H1531" s="14"/>
    </row>
    <row r="1532" spans="1:8" ht="20.100000000000001" customHeight="1">
      <c r="A1532" s="1">
        <v>1531</v>
      </c>
      <c r="B1532" s="14"/>
      <c r="C1532" s="14"/>
      <c r="D1532" s="47">
        <v>42676</v>
      </c>
      <c r="E1532" s="15">
        <v>62893</v>
      </c>
      <c r="F1532" s="15" t="s">
        <v>317</v>
      </c>
      <c r="G1532" s="15"/>
      <c r="H1532" s="14"/>
    </row>
    <row r="1533" spans="1:8" ht="20.100000000000001" customHeight="1">
      <c r="A1533" s="1">
        <v>1532</v>
      </c>
      <c r="B1533" s="14"/>
      <c r="C1533" s="14"/>
      <c r="D1533" s="47">
        <v>42676</v>
      </c>
      <c r="E1533" s="15">
        <v>68174</v>
      </c>
      <c r="F1533" s="15" t="s">
        <v>274</v>
      </c>
      <c r="G1533" s="15"/>
      <c r="H1533" s="14"/>
    </row>
    <row r="1534" spans="1:8" ht="20.100000000000001" customHeight="1">
      <c r="A1534" s="1">
        <v>1533</v>
      </c>
      <c r="B1534" s="14"/>
      <c r="C1534" s="14"/>
      <c r="D1534" s="47">
        <v>42676</v>
      </c>
      <c r="E1534" s="15">
        <v>73370</v>
      </c>
      <c r="F1534" s="15" t="s">
        <v>405</v>
      </c>
      <c r="G1534" s="15"/>
      <c r="H1534" s="14"/>
    </row>
    <row r="1535" spans="1:8" ht="20.100000000000001" customHeight="1">
      <c r="A1535" s="1">
        <v>1534</v>
      </c>
      <c r="B1535" s="14"/>
      <c r="C1535" s="14"/>
      <c r="D1535" s="47">
        <v>42676</v>
      </c>
      <c r="E1535" s="15">
        <v>89866</v>
      </c>
      <c r="F1535" s="15" t="s">
        <v>352</v>
      </c>
      <c r="G1535" s="15"/>
      <c r="H1535" s="14"/>
    </row>
    <row r="1536" spans="1:8" ht="20.100000000000001" customHeight="1">
      <c r="A1536" s="1">
        <v>1535</v>
      </c>
      <c r="B1536" s="14"/>
      <c r="C1536" s="14"/>
      <c r="D1536" s="47">
        <v>42676</v>
      </c>
      <c r="E1536" s="15">
        <v>121869</v>
      </c>
      <c r="F1536" s="15" t="s">
        <v>406</v>
      </c>
      <c r="G1536" s="15"/>
      <c r="H1536" s="14"/>
    </row>
    <row r="1537" spans="1:8" ht="20.100000000000001" customHeight="1">
      <c r="A1537" s="1">
        <v>1536</v>
      </c>
      <c r="B1537" s="14"/>
      <c r="C1537" s="14"/>
      <c r="D1537" s="47">
        <v>42676</v>
      </c>
      <c r="E1537" s="15">
        <v>134104</v>
      </c>
      <c r="F1537" s="15" t="s">
        <v>289</v>
      </c>
      <c r="G1537" s="15"/>
      <c r="H1537" s="14"/>
    </row>
    <row r="1538" spans="1:8" ht="20.100000000000001" customHeight="1">
      <c r="A1538" s="1">
        <v>1537</v>
      </c>
      <c r="B1538" s="14"/>
      <c r="C1538" s="14"/>
      <c r="D1538" s="47">
        <v>42676</v>
      </c>
      <c r="E1538" s="15">
        <v>150214</v>
      </c>
      <c r="F1538" s="15" t="s">
        <v>334</v>
      </c>
      <c r="G1538" s="15"/>
      <c r="H1538" s="14"/>
    </row>
    <row r="1539" spans="1:8" ht="20.100000000000001" customHeight="1">
      <c r="A1539" s="1">
        <v>1538</v>
      </c>
      <c r="B1539" s="14"/>
      <c r="C1539" s="14"/>
      <c r="D1539" s="47">
        <v>42676</v>
      </c>
      <c r="E1539" s="15">
        <v>174279</v>
      </c>
      <c r="F1539" s="15" t="s">
        <v>364</v>
      </c>
      <c r="G1539" s="15"/>
      <c r="H1539" s="14"/>
    </row>
    <row r="1540" spans="1:8" ht="20.100000000000001" customHeight="1">
      <c r="A1540" s="1">
        <v>1539</v>
      </c>
      <c r="B1540" s="14"/>
      <c r="C1540" s="14"/>
      <c r="D1540" s="47">
        <v>42677</v>
      </c>
      <c r="E1540" s="14">
        <v>6662</v>
      </c>
      <c r="F1540" s="15" t="s">
        <v>375</v>
      </c>
      <c r="G1540" s="15"/>
      <c r="H1540" s="14"/>
    </row>
    <row r="1541" spans="1:8" ht="20.100000000000001" customHeight="1">
      <c r="A1541" s="1">
        <v>1540</v>
      </c>
      <c r="B1541" s="14"/>
      <c r="C1541" s="14"/>
      <c r="D1541" s="47">
        <v>42677</v>
      </c>
      <c r="E1541" s="15">
        <v>13518</v>
      </c>
      <c r="F1541" s="15" t="s">
        <v>407</v>
      </c>
      <c r="G1541" s="15"/>
      <c r="H1541" s="14"/>
    </row>
    <row r="1542" spans="1:8" ht="20.100000000000001" customHeight="1">
      <c r="A1542" s="1">
        <v>1541</v>
      </c>
      <c r="B1542" s="14"/>
      <c r="C1542" s="14"/>
      <c r="D1542" s="47">
        <v>42677</v>
      </c>
      <c r="E1542" s="15">
        <v>15436</v>
      </c>
      <c r="F1542" s="15" t="s">
        <v>183</v>
      </c>
      <c r="G1542" s="15"/>
      <c r="H1542" s="14"/>
    </row>
    <row r="1543" spans="1:8" ht="20.100000000000001" customHeight="1">
      <c r="A1543" s="1">
        <v>1542</v>
      </c>
      <c r="B1543" s="14"/>
      <c r="C1543" s="14"/>
      <c r="D1543" s="47">
        <v>42677</v>
      </c>
      <c r="E1543" s="14">
        <v>20065</v>
      </c>
      <c r="F1543" s="15" t="s">
        <v>377</v>
      </c>
      <c r="G1543" s="15"/>
      <c r="H1543" s="14"/>
    </row>
    <row r="1544" spans="1:8" ht="20.100000000000001" customHeight="1">
      <c r="A1544" s="1">
        <v>1543</v>
      </c>
      <c r="B1544" s="14"/>
      <c r="C1544" s="14"/>
      <c r="D1544" s="47">
        <v>42677</v>
      </c>
      <c r="E1544" s="15">
        <v>22588</v>
      </c>
      <c r="F1544" s="15" t="s">
        <v>257</v>
      </c>
      <c r="G1544" s="15"/>
      <c r="H1544" s="14"/>
    </row>
    <row r="1545" spans="1:8" ht="20.100000000000001" customHeight="1">
      <c r="A1545" s="1">
        <v>1544</v>
      </c>
      <c r="B1545" s="14"/>
      <c r="C1545" s="14"/>
      <c r="D1545" s="47">
        <v>42677</v>
      </c>
      <c r="E1545" s="15">
        <v>35746</v>
      </c>
      <c r="F1545" s="15" t="s">
        <v>408</v>
      </c>
      <c r="G1545" s="15"/>
      <c r="H1545" s="14"/>
    </row>
    <row r="1546" spans="1:8" ht="20.100000000000001" customHeight="1">
      <c r="A1546" s="1">
        <v>1545</v>
      </c>
      <c r="B1546" s="14"/>
      <c r="C1546" s="14"/>
      <c r="D1546" s="47">
        <v>42677</v>
      </c>
      <c r="E1546" s="14">
        <v>37934</v>
      </c>
      <c r="F1546" s="15" t="s">
        <v>269</v>
      </c>
      <c r="G1546" s="15"/>
      <c r="H1546" s="14"/>
    </row>
    <row r="1547" spans="1:8" ht="20.100000000000001" customHeight="1">
      <c r="A1547" s="1">
        <v>1546</v>
      </c>
      <c r="B1547" s="14"/>
      <c r="C1547" s="14"/>
      <c r="D1547" s="47">
        <v>42677</v>
      </c>
      <c r="E1547" s="15">
        <v>38230</v>
      </c>
      <c r="F1547" s="15" t="s">
        <v>409</v>
      </c>
      <c r="G1547" s="15"/>
      <c r="H1547" s="14"/>
    </row>
    <row r="1548" spans="1:8" ht="20.100000000000001" customHeight="1">
      <c r="A1548" s="1">
        <v>1547</v>
      </c>
      <c r="B1548" s="14"/>
      <c r="C1548" s="14"/>
      <c r="D1548" s="47">
        <v>42677</v>
      </c>
      <c r="E1548" s="15">
        <v>38515</v>
      </c>
      <c r="F1548" s="15" t="s">
        <v>313</v>
      </c>
      <c r="G1548" s="15"/>
      <c r="H1548" s="14"/>
    </row>
    <row r="1549" spans="1:8" ht="20.100000000000001" customHeight="1">
      <c r="A1549" s="1">
        <v>1548</v>
      </c>
      <c r="B1549" s="14"/>
      <c r="C1549" s="14"/>
      <c r="D1549" s="47">
        <v>42677</v>
      </c>
      <c r="E1549" s="14">
        <v>49303</v>
      </c>
      <c r="F1549" s="15" t="s">
        <v>410</v>
      </c>
      <c r="G1549" s="15"/>
      <c r="H1549" s="14"/>
    </row>
    <row r="1550" spans="1:8" ht="20.100000000000001" customHeight="1">
      <c r="A1550" s="1">
        <v>1549</v>
      </c>
      <c r="B1550" s="14"/>
      <c r="C1550" s="14"/>
      <c r="D1550" s="47">
        <v>42677</v>
      </c>
      <c r="E1550" s="15">
        <v>59118</v>
      </c>
      <c r="F1550" s="15" t="s">
        <v>361</v>
      </c>
      <c r="G1550" s="15"/>
      <c r="H1550" s="14"/>
    </row>
    <row r="1551" spans="1:8" ht="20.100000000000001" customHeight="1">
      <c r="A1551" s="1">
        <v>1550</v>
      </c>
      <c r="B1551" s="14"/>
      <c r="C1551" s="14"/>
      <c r="D1551" s="47">
        <v>42677</v>
      </c>
      <c r="E1551" s="15">
        <v>60776</v>
      </c>
      <c r="F1551" s="15" t="s">
        <v>370</v>
      </c>
      <c r="G1551" s="15"/>
      <c r="H1551" s="14"/>
    </row>
    <row r="1552" spans="1:8" ht="20.100000000000001" customHeight="1">
      <c r="A1552" s="1">
        <v>1551</v>
      </c>
      <c r="B1552" s="14"/>
      <c r="C1552" s="14"/>
      <c r="D1552" s="47">
        <v>42677</v>
      </c>
      <c r="E1552" s="15">
        <v>67390</v>
      </c>
      <c r="F1552" s="15" t="s">
        <v>411</v>
      </c>
      <c r="G1552" s="15"/>
      <c r="H1552" s="14"/>
    </row>
    <row r="1553" spans="1:8" ht="20.100000000000001" customHeight="1">
      <c r="A1553" s="1">
        <v>1552</v>
      </c>
      <c r="B1553" s="14"/>
      <c r="C1553" s="14"/>
      <c r="D1553" s="47">
        <v>42677</v>
      </c>
      <c r="E1553" s="14">
        <v>84416</v>
      </c>
      <c r="F1553" s="15" t="s">
        <v>412</v>
      </c>
      <c r="G1553" s="15"/>
      <c r="H1553" s="14"/>
    </row>
    <row r="1554" spans="1:8" ht="20.100000000000001" customHeight="1">
      <c r="A1554" s="1">
        <v>1553</v>
      </c>
      <c r="B1554" s="14"/>
      <c r="C1554" s="14"/>
      <c r="D1554" s="47">
        <v>42677</v>
      </c>
      <c r="E1554" s="15">
        <v>85033</v>
      </c>
      <c r="F1554" s="15" t="s">
        <v>413</v>
      </c>
      <c r="G1554" s="15"/>
      <c r="H1554" s="14"/>
    </row>
    <row r="1555" spans="1:8" ht="20.100000000000001" customHeight="1">
      <c r="A1555" s="1">
        <v>1554</v>
      </c>
      <c r="B1555" s="14"/>
      <c r="C1555" s="14"/>
      <c r="D1555" s="47">
        <v>42677</v>
      </c>
      <c r="E1555" s="15">
        <v>91957</v>
      </c>
      <c r="F1555" s="15" t="s">
        <v>205</v>
      </c>
      <c r="G1555" s="15"/>
      <c r="H1555" s="14"/>
    </row>
    <row r="1556" spans="1:8" ht="20.100000000000001" customHeight="1">
      <c r="A1556" s="1">
        <v>1555</v>
      </c>
      <c r="B1556" s="14"/>
      <c r="C1556" s="14"/>
      <c r="D1556" s="47">
        <v>42677</v>
      </c>
      <c r="E1556" s="14">
        <v>104156</v>
      </c>
      <c r="F1556" s="15" t="s">
        <v>363</v>
      </c>
      <c r="G1556" s="15"/>
      <c r="H1556" s="14"/>
    </row>
    <row r="1557" spans="1:8" ht="20.100000000000001" customHeight="1">
      <c r="A1557" s="1">
        <v>1556</v>
      </c>
      <c r="B1557" s="14"/>
      <c r="C1557" s="14"/>
      <c r="D1557" s="47">
        <v>42677</v>
      </c>
      <c r="E1557" s="15">
        <v>122173</v>
      </c>
      <c r="F1557" s="15" t="s">
        <v>353</v>
      </c>
      <c r="G1557" s="15"/>
      <c r="H1557" s="14"/>
    </row>
    <row r="1558" spans="1:8" ht="20.100000000000001" customHeight="1">
      <c r="A1558" s="1">
        <v>1557</v>
      </c>
      <c r="B1558" s="14"/>
      <c r="C1558" s="14"/>
      <c r="D1558" s="47">
        <v>42678</v>
      </c>
      <c r="E1558" s="14">
        <v>7182</v>
      </c>
      <c r="F1558" s="15" t="s">
        <v>414</v>
      </c>
      <c r="G1558" s="15"/>
      <c r="H1558" s="14"/>
    </row>
    <row r="1559" spans="1:8" ht="20.100000000000001" customHeight="1">
      <c r="A1559" s="1">
        <v>1558</v>
      </c>
      <c r="B1559" s="14"/>
      <c r="C1559" s="14"/>
      <c r="D1559" s="47">
        <v>42678</v>
      </c>
      <c r="E1559" s="15">
        <v>7283</v>
      </c>
      <c r="F1559" s="15" t="s">
        <v>337</v>
      </c>
      <c r="G1559" s="15"/>
      <c r="H1559" s="14"/>
    </row>
    <row r="1560" spans="1:8" ht="20.100000000000001" customHeight="1">
      <c r="A1560" s="1">
        <v>1559</v>
      </c>
      <c r="B1560" s="14"/>
      <c r="C1560" s="14"/>
      <c r="D1560" s="47">
        <v>42678</v>
      </c>
      <c r="E1560" s="15">
        <v>9317</v>
      </c>
      <c r="F1560" s="15" t="s">
        <v>415</v>
      </c>
      <c r="G1560" s="15"/>
      <c r="H1560" s="14"/>
    </row>
    <row r="1561" spans="1:8" ht="20.100000000000001" customHeight="1">
      <c r="A1561" s="1">
        <v>1560</v>
      </c>
      <c r="B1561" s="14"/>
      <c r="C1561" s="14"/>
      <c r="D1561" s="47">
        <v>42678</v>
      </c>
      <c r="E1561" s="15">
        <v>11818</v>
      </c>
      <c r="F1561" s="15" t="s">
        <v>304</v>
      </c>
      <c r="G1561" s="15"/>
      <c r="H1561" s="14"/>
    </row>
    <row r="1562" spans="1:8" ht="20.100000000000001" customHeight="1">
      <c r="A1562" s="1">
        <v>1561</v>
      </c>
      <c r="B1562" s="14"/>
      <c r="C1562" s="14"/>
      <c r="D1562" s="47">
        <v>42678</v>
      </c>
      <c r="E1562" s="15">
        <v>15051</v>
      </c>
      <c r="F1562" s="15" t="s">
        <v>307</v>
      </c>
      <c r="G1562" s="15"/>
      <c r="H1562" s="14"/>
    </row>
    <row r="1563" spans="1:8" ht="20.100000000000001" customHeight="1">
      <c r="A1563" s="1">
        <v>1562</v>
      </c>
      <c r="B1563" s="14"/>
      <c r="C1563" s="14"/>
      <c r="D1563" s="47">
        <v>42678</v>
      </c>
      <c r="E1563" s="15">
        <v>15214</v>
      </c>
      <c r="F1563" s="15" t="s">
        <v>416</v>
      </c>
      <c r="G1563" s="15"/>
      <c r="H1563" s="14"/>
    </row>
    <row r="1564" spans="1:8" ht="20.100000000000001" customHeight="1">
      <c r="A1564" s="1">
        <v>1563</v>
      </c>
      <c r="B1564" s="14"/>
      <c r="C1564" s="14"/>
      <c r="D1564" s="47">
        <v>42678</v>
      </c>
      <c r="E1564" s="15">
        <v>17175</v>
      </c>
      <c r="F1564" s="15" t="s">
        <v>356</v>
      </c>
      <c r="G1564" s="15"/>
      <c r="H1564" s="14"/>
    </row>
    <row r="1565" spans="1:8" ht="20.100000000000001" customHeight="1">
      <c r="A1565" s="1">
        <v>1564</v>
      </c>
      <c r="B1565" s="14"/>
      <c r="C1565" s="14"/>
      <c r="D1565" s="47">
        <v>42678</v>
      </c>
      <c r="E1565" s="14">
        <v>18208</v>
      </c>
      <c r="F1565" s="15" t="s">
        <v>309</v>
      </c>
      <c r="G1565" s="15"/>
      <c r="H1565" s="14"/>
    </row>
    <row r="1566" spans="1:8" ht="20.100000000000001" customHeight="1">
      <c r="A1566" s="1">
        <v>1565</v>
      </c>
      <c r="B1566" s="14"/>
      <c r="C1566" s="14"/>
      <c r="D1566" s="47">
        <v>42678</v>
      </c>
      <c r="E1566" s="15">
        <v>18596</v>
      </c>
      <c r="F1566" s="15" t="s">
        <v>266</v>
      </c>
      <c r="G1566" s="15"/>
      <c r="H1566" s="14"/>
    </row>
    <row r="1567" spans="1:8" ht="20.100000000000001" customHeight="1">
      <c r="A1567" s="1">
        <v>1566</v>
      </c>
      <c r="B1567" s="14"/>
      <c r="C1567" s="14"/>
      <c r="D1567" s="47">
        <v>42678</v>
      </c>
      <c r="E1567" s="14">
        <v>23343</v>
      </c>
      <c r="F1567" s="15" t="s">
        <v>358</v>
      </c>
      <c r="G1567" s="15"/>
      <c r="H1567" s="14"/>
    </row>
    <row r="1568" spans="1:8" ht="20.100000000000001" customHeight="1">
      <c r="A1568" s="1">
        <v>1567</v>
      </c>
      <c r="B1568" s="14"/>
      <c r="C1568" s="14"/>
      <c r="D1568" s="47">
        <v>42678</v>
      </c>
      <c r="E1568" s="15">
        <v>29839</v>
      </c>
      <c r="F1568" s="15" t="s">
        <v>417</v>
      </c>
      <c r="G1568" s="15"/>
      <c r="H1568" s="14"/>
    </row>
    <row r="1569" spans="1:8" ht="20.100000000000001" customHeight="1">
      <c r="A1569" s="1">
        <v>1568</v>
      </c>
      <c r="B1569" s="14"/>
      <c r="C1569" s="14"/>
      <c r="D1569" s="47">
        <v>42678</v>
      </c>
      <c r="E1569" s="15">
        <v>37147</v>
      </c>
      <c r="F1569" s="15" t="s">
        <v>418</v>
      </c>
      <c r="G1569" s="15"/>
      <c r="H1569" s="14"/>
    </row>
    <row r="1570" spans="1:8" ht="20.100000000000001" customHeight="1">
      <c r="A1570" s="1">
        <v>1569</v>
      </c>
      <c r="B1570" s="14"/>
      <c r="C1570" s="14"/>
      <c r="D1570" s="47">
        <v>42678</v>
      </c>
      <c r="E1570" s="14">
        <v>37691</v>
      </c>
      <c r="F1570" s="15" t="s">
        <v>311</v>
      </c>
      <c r="G1570" s="15"/>
      <c r="H1570" s="14"/>
    </row>
    <row r="1571" spans="1:8" ht="20.100000000000001" customHeight="1">
      <c r="A1571" s="1">
        <v>1570</v>
      </c>
      <c r="B1571" s="14"/>
      <c r="C1571" s="14"/>
      <c r="D1571" s="47">
        <v>42678</v>
      </c>
      <c r="E1571" s="15">
        <v>39039</v>
      </c>
      <c r="F1571" s="15" t="s">
        <v>227</v>
      </c>
      <c r="G1571" s="15"/>
      <c r="H1571" s="14"/>
    </row>
    <row r="1572" spans="1:8" ht="20.100000000000001" customHeight="1">
      <c r="A1572" s="1">
        <v>1571</v>
      </c>
      <c r="B1572" s="14"/>
      <c r="C1572" s="14"/>
      <c r="D1572" s="47">
        <v>42678</v>
      </c>
      <c r="E1572" s="15">
        <v>43631</v>
      </c>
      <c r="F1572" s="15" t="s">
        <v>419</v>
      </c>
      <c r="G1572" s="15"/>
      <c r="H1572" s="14"/>
    </row>
    <row r="1573" spans="1:8" ht="20.100000000000001" customHeight="1">
      <c r="A1573" s="1">
        <v>1572</v>
      </c>
      <c r="B1573" s="14"/>
      <c r="C1573" s="14"/>
      <c r="D1573" s="47">
        <v>42678</v>
      </c>
      <c r="E1573" s="14">
        <v>44730</v>
      </c>
      <c r="F1573" s="15" t="s">
        <v>346</v>
      </c>
      <c r="G1573" s="15"/>
      <c r="H1573" s="14"/>
    </row>
    <row r="1574" spans="1:8" ht="20.100000000000001" customHeight="1">
      <c r="A1574" s="1">
        <v>1573</v>
      </c>
      <c r="B1574" s="14"/>
      <c r="C1574" s="14"/>
      <c r="D1574" s="47">
        <v>42678</v>
      </c>
      <c r="E1574" s="15">
        <v>51311</v>
      </c>
      <c r="F1574" s="15" t="s">
        <v>360</v>
      </c>
      <c r="G1574" s="15"/>
      <c r="H1574" s="14"/>
    </row>
    <row r="1575" spans="1:8" ht="20.100000000000001" customHeight="1">
      <c r="A1575" s="1">
        <v>1574</v>
      </c>
      <c r="B1575" s="14"/>
      <c r="C1575" s="14"/>
      <c r="D1575" s="47">
        <v>42678</v>
      </c>
      <c r="E1575" s="15">
        <v>52795</v>
      </c>
      <c r="F1575" s="15" t="s">
        <v>294</v>
      </c>
      <c r="G1575" s="15"/>
      <c r="H1575" s="14"/>
    </row>
    <row r="1576" spans="1:8" ht="20.100000000000001" customHeight="1">
      <c r="A1576" s="1">
        <v>1575</v>
      </c>
      <c r="B1576" s="14"/>
      <c r="C1576" s="14"/>
      <c r="D1576" s="47">
        <v>42678</v>
      </c>
      <c r="E1576" s="14">
        <v>52811</v>
      </c>
      <c r="F1576" s="15" t="s">
        <v>221</v>
      </c>
      <c r="G1576" s="15"/>
      <c r="H1576" s="14"/>
    </row>
    <row r="1577" spans="1:8" ht="20.100000000000001" customHeight="1">
      <c r="A1577" s="1">
        <v>1576</v>
      </c>
      <c r="B1577" s="14"/>
      <c r="C1577" s="14"/>
      <c r="D1577" s="47">
        <v>42678</v>
      </c>
      <c r="E1577" s="15">
        <v>58383</v>
      </c>
      <c r="F1577" s="15" t="s">
        <v>420</v>
      </c>
      <c r="G1577" s="15"/>
      <c r="H1577" s="14"/>
    </row>
    <row r="1578" spans="1:8" ht="20.100000000000001" customHeight="1">
      <c r="A1578" s="1">
        <v>1577</v>
      </c>
      <c r="B1578" s="14"/>
      <c r="C1578" s="14"/>
      <c r="D1578" s="47">
        <v>42678</v>
      </c>
      <c r="E1578" s="15">
        <v>130275</v>
      </c>
      <c r="F1578" s="15" t="s">
        <v>259</v>
      </c>
      <c r="G1578" s="15"/>
      <c r="H1578" s="14"/>
    </row>
    <row r="1579" spans="1:8" ht="20.100000000000001" customHeight="1">
      <c r="A1579" s="1">
        <v>1578</v>
      </c>
      <c r="B1579" s="14"/>
      <c r="C1579" s="14"/>
      <c r="D1579" s="47">
        <v>42679</v>
      </c>
      <c r="E1579" s="15">
        <v>5891</v>
      </c>
      <c r="F1579" s="15" t="s">
        <v>354</v>
      </c>
      <c r="G1579" s="15"/>
      <c r="H1579" s="14"/>
    </row>
    <row r="1580" spans="1:8" ht="20.100000000000001" customHeight="1">
      <c r="A1580" s="1">
        <v>1579</v>
      </c>
      <c r="B1580" s="14"/>
      <c r="C1580" s="14"/>
      <c r="D1580" s="47">
        <v>42679</v>
      </c>
      <c r="E1580" s="15">
        <v>6339</v>
      </c>
      <c r="F1580" s="15" t="s">
        <v>319</v>
      </c>
      <c r="G1580" s="15"/>
      <c r="H1580" s="14"/>
    </row>
    <row r="1581" spans="1:8" ht="20.100000000000001" customHeight="1">
      <c r="A1581" s="1">
        <v>1580</v>
      </c>
      <c r="B1581" s="14"/>
      <c r="C1581" s="14"/>
      <c r="D1581" s="47">
        <v>42679</v>
      </c>
      <c r="E1581" s="14">
        <v>8274</v>
      </c>
      <c r="F1581" s="15" t="s">
        <v>421</v>
      </c>
      <c r="G1581" s="15"/>
      <c r="H1581" s="14"/>
    </row>
    <row r="1582" spans="1:8" ht="20.100000000000001" customHeight="1">
      <c r="A1582" s="1">
        <v>1581</v>
      </c>
      <c r="B1582" s="14"/>
      <c r="C1582" s="14"/>
      <c r="D1582" s="47">
        <v>42679</v>
      </c>
      <c r="E1582" s="15">
        <v>8590</v>
      </c>
      <c r="F1582" s="15" t="s">
        <v>422</v>
      </c>
      <c r="G1582" s="15"/>
      <c r="H1582" s="14"/>
    </row>
    <row r="1583" spans="1:8" ht="20.100000000000001" customHeight="1">
      <c r="A1583" s="1">
        <v>1582</v>
      </c>
      <c r="B1583" s="14"/>
      <c r="C1583" s="14"/>
      <c r="D1583" s="47">
        <v>42679</v>
      </c>
      <c r="E1583" s="15">
        <v>9714</v>
      </c>
      <c r="F1583" s="15" t="s">
        <v>423</v>
      </c>
      <c r="G1583" s="15"/>
      <c r="H1583" s="14"/>
    </row>
    <row r="1584" spans="1:8" ht="20.100000000000001" customHeight="1">
      <c r="A1584" s="1">
        <v>1583</v>
      </c>
      <c r="B1584" s="14"/>
      <c r="C1584" s="14"/>
      <c r="D1584" s="47">
        <v>42679</v>
      </c>
      <c r="E1584" s="15">
        <v>12625</v>
      </c>
      <c r="F1584" s="15" t="s">
        <v>365</v>
      </c>
      <c r="G1584" s="15"/>
      <c r="H1584" s="14"/>
    </row>
    <row r="1585" spans="1:8" ht="20.100000000000001" customHeight="1">
      <c r="A1585" s="1">
        <v>1584</v>
      </c>
      <c r="B1585" s="14"/>
      <c r="C1585" s="14"/>
      <c r="D1585" s="47">
        <v>42679</v>
      </c>
      <c r="E1585" s="15">
        <v>13114</v>
      </c>
      <c r="F1585" s="15" t="s">
        <v>262</v>
      </c>
      <c r="G1585" s="15"/>
      <c r="H1585" s="14"/>
    </row>
    <row r="1586" spans="1:8" ht="20.100000000000001" customHeight="1">
      <c r="A1586" s="1">
        <v>1585</v>
      </c>
      <c r="B1586" s="14"/>
      <c r="C1586" s="14"/>
      <c r="D1586" s="47">
        <v>42679</v>
      </c>
      <c r="E1586" s="15">
        <v>13772</v>
      </c>
      <c r="F1586" s="15" t="s">
        <v>321</v>
      </c>
      <c r="G1586" s="15"/>
      <c r="H1586" s="14"/>
    </row>
    <row r="1587" spans="1:8" ht="20.100000000000001" customHeight="1">
      <c r="A1587" s="1">
        <v>1586</v>
      </c>
      <c r="B1587" s="14"/>
      <c r="C1587" s="14"/>
      <c r="D1587" s="47">
        <v>42679</v>
      </c>
      <c r="E1587" s="15">
        <v>16005</v>
      </c>
      <c r="F1587" s="15" t="s">
        <v>280</v>
      </c>
      <c r="G1587" s="15"/>
      <c r="H1587" s="14"/>
    </row>
    <row r="1588" spans="1:8" ht="20.100000000000001" customHeight="1">
      <c r="A1588" s="1">
        <v>1587</v>
      </c>
      <c r="B1588" s="14"/>
      <c r="C1588" s="14"/>
      <c r="D1588" s="47">
        <v>42679</v>
      </c>
      <c r="E1588" s="15">
        <v>18702</v>
      </c>
      <c r="F1588" s="15" t="s">
        <v>424</v>
      </c>
      <c r="G1588" s="15"/>
      <c r="H1588" s="14"/>
    </row>
    <row r="1589" spans="1:8" ht="20.100000000000001" customHeight="1">
      <c r="A1589" s="1">
        <v>1588</v>
      </c>
      <c r="B1589" s="14"/>
      <c r="C1589" s="14"/>
      <c r="D1589" s="47">
        <v>42679</v>
      </c>
      <c r="E1589" s="14">
        <v>18817</v>
      </c>
      <c r="F1589" s="15" t="s">
        <v>425</v>
      </c>
      <c r="G1589" s="15"/>
      <c r="H1589" s="14"/>
    </row>
    <row r="1590" spans="1:8" ht="20.100000000000001" customHeight="1">
      <c r="A1590" s="1">
        <v>1589</v>
      </c>
      <c r="B1590" s="14"/>
      <c r="C1590" s="14"/>
      <c r="D1590" s="47">
        <v>42679</v>
      </c>
      <c r="E1590" s="15">
        <v>24989</v>
      </c>
      <c r="F1590" s="15" t="s">
        <v>341</v>
      </c>
      <c r="G1590" s="15"/>
      <c r="H1590" s="14"/>
    </row>
    <row r="1591" spans="1:8" ht="20.100000000000001" customHeight="1">
      <c r="A1591" s="1">
        <v>1590</v>
      </c>
      <c r="B1591" s="14"/>
      <c r="C1591" s="14"/>
      <c r="D1591" s="47">
        <v>42679</v>
      </c>
      <c r="E1591" s="14">
        <v>37939</v>
      </c>
      <c r="F1591" s="15" t="s">
        <v>250</v>
      </c>
      <c r="G1591" s="15"/>
      <c r="H1591" s="14"/>
    </row>
    <row r="1592" spans="1:8" ht="20.100000000000001" customHeight="1">
      <c r="A1592" s="1">
        <v>1591</v>
      </c>
      <c r="B1592" s="14"/>
      <c r="C1592" s="14"/>
      <c r="D1592" s="47">
        <v>42679</v>
      </c>
      <c r="E1592" s="15">
        <v>50772</v>
      </c>
      <c r="F1592" s="15" t="s">
        <v>258</v>
      </c>
      <c r="G1592" s="15"/>
      <c r="H1592" s="14"/>
    </row>
    <row r="1593" spans="1:8" ht="20.100000000000001" customHeight="1">
      <c r="A1593" s="1">
        <v>1592</v>
      </c>
      <c r="B1593" s="14"/>
      <c r="C1593" s="14"/>
      <c r="D1593" s="47">
        <v>42679</v>
      </c>
      <c r="E1593" s="15">
        <v>58115</v>
      </c>
      <c r="F1593" s="15" t="s">
        <v>382</v>
      </c>
      <c r="G1593" s="15"/>
      <c r="H1593" s="14"/>
    </row>
    <row r="1594" spans="1:8" ht="20.100000000000001" customHeight="1">
      <c r="A1594" s="1">
        <v>1593</v>
      </c>
      <c r="B1594" s="14"/>
      <c r="C1594" s="14"/>
      <c r="D1594" s="47">
        <v>42679</v>
      </c>
      <c r="E1594" s="15">
        <v>60468</v>
      </c>
      <c r="F1594" s="15" t="s">
        <v>316</v>
      </c>
      <c r="G1594" s="15"/>
      <c r="H1594" s="14"/>
    </row>
    <row r="1595" spans="1:8" ht="20.100000000000001" customHeight="1">
      <c r="A1595" s="1">
        <v>1594</v>
      </c>
      <c r="B1595" s="14"/>
      <c r="C1595" s="14"/>
      <c r="D1595" s="47">
        <v>42679</v>
      </c>
      <c r="E1595" s="15">
        <v>64623</v>
      </c>
      <c r="F1595" s="15" t="s">
        <v>362</v>
      </c>
      <c r="G1595" s="15"/>
      <c r="H1595" s="14"/>
    </row>
    <row r="1596" spans="1:8" ht="20.100000000000001" customHeight="1">
      <c r="A1596" s="1">
        <v>1595</v>
      </c>
      <c r="B1596" s="14"/>
      <c r="C1596" s="14"/>
      <c r="D1596" s="47">
        <v>42679</v>
      </c>
      <c r="E1596" s="15">
        <v>75429</v>
      </c>
      <c r="F1596" s="15" t="s">
        <v>251</v>
      </c>
      <c r="G1596" s="15"/>
      <c r="H1596" s="14"/>
    </row>
    <row r="1597" spans="1:8" ht="20.100000000000001" customHeight="1">
      <c r="A1597" s="1">
        <v>1596</v>
      </c>
      <c r="B1597" s="14"/>
      <c r="C1597" s="14"/>
      <c r="D1597" s="47">
        <v>42679</v>
      </c>
      <c r="E1597" s="15">
        <v>95809</v>
      </c>
      <c r="F1597" s="15" t="s">
        <v>426</v>
      </c>
      <c r="G1597" s="15"/>
      <c r="H1597" s="14"/>
    </row>
    <row r="1598" spans="1:8" ht="20.100000000000001" customHeight="1">
      <c r="A1598" s="1">
        <v>1597</v>
      </c>
      <c r="B1598" s="14"/>
      <c r="C1598" s="14"/>
      <c r="D1598" s="47">
        <v>42679</v>
      </c>
      <c r="E1598" s="15">
        <v>135066</v>
      </c>
      <c r="F1598" s="15" t="s">
        <v>290</v>
      </c>
      <c r="G1598" s="15"/>
      <c r="H1598" s="14"/>
    </row>
    <row r="1599" spans="1:8" ht="20.100000000000001" customHeight="1">
      <c r="A1599" s="1">
        <v>1598</v>
      </c>
      <c r="B1599" s="14"/>
      <c r="C1599" s="14"/>
      <c r="D1599" s="47">
        <v>42680</v>
      </c>
      <c r="E1599" s="14">
        <v>508</v>
      </c>
      <c r="F1599" s="15" t="s">
        <v>260</v>
      </c>
      <c r="G1599" s="15"/>
      <c r="H1599" s="14"/>
    </row>
    <row r="1600" spans="1:8" ht="20.100000000000001" customHeight="1">
      <c r="A1600" s="1">
        <v>1599</v>
      </c>
      <c r="B1600" s="14"/>
      <c r="C1600" s="14"/>
      <c r="D1600" s="47">
        <v>42680</v>
      </c>
      <c r="E1600" s="14">
        <v>895</v>
      </c>
      <c r="F1600" s="15" t="s">
        <v>427</v>
      </c>
      <c r="G1600" s="15"/>
      <c r="H1600" s="14"/>
    </row>
    <row r="1601" spans="1:8" ht="20.100000000000001" customHeight="1">
      <c r="A1601" s="1">
        <v>1600</v>
      </c>
      <c r="B1601" s="14"/>
      <c r="C1601" s="14"/>
      <c r="D1601" s="47">
        <v>42680</v>
      </c>
      <c r="E1601" s="14">
        <v>6013</v>
      </c>
      <c r="F1601" s="15" t="s">
        <v>302</v>
      </c>
      <c r="G1601" s="15"/>
      <c r="H1601" s="14"/>
    </row>
    <row r="1602" spans="1:8" ht="20.100000000000001" customHeight="1">
      <c r="A1602" s="1">
        <v>1601</v>
      </c>
      <c r="B1602" s="14"/>
      <c r="C1602" s="14"/>
      <c r="D1602" s="47">
        <v>42680</v>
      </c>
      <c r="E1602" s="14">
        <v>6896</v>
      </c>
      <c r="F1602" s="15" t="s">
        <v>428</v>
      </c>
      <c r="G1602" s="15"/>
      <c r="H1602" s="14"/>
    </row>
    <row r="1603" spans="1:8" ht="20.100000000000001" customHeight="1">
      <c r="A1603" s="1">
        <v>1602</v>
      </c>
      <c r="B1603" s="14"/>
      <c r="C1603" s="14"/>
      <c r="D1603" s="47">
        <v>42680</v>
      </c>
      <c r="E1603" s="15">
        <v>8130</v>
      </c>
      <c r="F1603" s="15" t="s">
        <v>338</v>
      </c>
      <c r="G1603" s="15"/>
      <c r="H1603" s="14"/>
    </row>
    <row r="1604" spans="1:8" ht="20.100000000000001" customHeight="1">
      <c r="A1604" s="1">
        <v>1603</v>
      </c>
      <c r="B1604" s="14"/>
      <c r="C1604" s="14"/>
      <c r="D1604" s="47">
        <v>42680</v>
      </c>
      <c r="E1604" s="15">
        <v>11007</v>
      </c>
      <c r="F1604" s="15" t="s">
        <v>159</v>
      </c>
      <c r="G1604" s="15"/>
      <c r="H1604" s="14"/>
    </row>
    <row r="1605" spans="1:8" ht="20.100000000000001" customHeight="1">
      <c r="A1605" s="1">
        <v>1604</v>
      </c>
      <c r="B1605" s="14"/>
      <c r="C1605" s="14"/>
      <c r="D1605" s="47">
        <v>42680</v>
      </c>
      <c r="E1605" s="15">
        <v>31300</v>
      </c>
      <c r="F1605" s="15" t="s">
        <v>326</v>
      </c>
      <c r="G1605" s="15"/>
      <c r="H1605" s="14"/>
    </row>
    <row r="1606" spans="1:8" ht="20.100000000000001" customHeight="1">
      <c r="A1606" s="1">
        <v>1605</v>
      </c>
      <c r="B1606" s="14"/>
      <c r="C1606" s="14"/>
      <c r="D1606" s="47">
        <v>42680</v>
      </c>
      <c r="E1606" s="14">
        <v>32880</v>
      </c>
      <c r="F1606" s="15" t="s">
        <v>282</v>
      </c>
      <c r="G1606" s="15"/>
      <c r="H1606" s="14"/>
    </row>
    <row r="1607" spans="1:8" ht="20.100000000000001" customHeight="1">
      <c r="A1607" s="1">
        <v>1606</v>
      </c>
      <c r="B1607" s="14"/>
      <c r="C1607" s="14"/>
      <c r="D1607" s="47">
        <v>42680</v>
      </c>
      <c r="E1607" s="15">
        <v>38595</v>
      </c>
      <c r="F1607" s="15" t="s">
        <v>368</v>
      </c>
      <c r="G1607" s="15"/>
      <c r="H1607" s="14"/>
    </row>
    <row r="1608" spans="1:8" ht="20.100000000000001" customHeight="1">
      <c r="A1608" s="1">
        <v>1607</v>
      </c>
      <c r="B1608" s="14"/>
      <c r="C1608" s="14"/>
      <c r="D1608" s="47">
        <v>42680</v>
      </c>
      <c r="E1608" s="15">
        <v>39487</v>
      </c>
      <c r="F1608" s="15" t="s">
        <v>388</v>
      </c>
      <c r="G1608" s="15"/>
      <c r="H1608" s="14"/>
    </row>
    <row r="1609" spans="1:8" ht="20.100000000000001" customHeight="1">
      <c r="A1609" s="1">
        <v>1608</v>
      </c>
      <c r="B1609" s="14"/>
      <c r="C1609" s="14"/>
      <c r="D1609" s="47">
        <v>42680</v>
      </c>
      <c r="E1609" s="15">
        <v>39632</v>
      </c>
      <c r="F1609" s="15" t="s">
        <v>369</v>
      </c>
      <c r="G1609" s="15"/>
      <c r="H1609" s="14"/>
    </row>
    <row r="1610" spans="1:8" ht="20.100000000000001" customHeight="1">
      <c r="A1610" s="1">
        <v>1609</v>
      </c>
      <c r="B1610" s="14"/>
      <c r="C1610" s="14"/>
      <c r="D1610" s="47">
        <v>42680</v>
      </c>
      <c r="E1610" s="15">
        <v>40555</v>
      </c>
      <c r="F1610" s="15" t="s">
        <v>429</v>
      </c>
      <c r="G1610" s="15"/>
      <c r="H1610" s="14"/>
    </row>
    <row r="1611" spans="1:8" ht="20.100000000000001" customHeight="1">
      <c r="A1611" s="1">
        <v>1610</v>
      </c>
      <c r="B1611" s="14"/>
      <c r="C1611" s="14"/>
      <c r="D1611" s="47">
        <v>42680</v>
      </c>
      <c r="E1611" s="15">
        <v>44494</v>
      </c>
      <c r="F1611" s="15" t="s">
        <v>328</v>
      </c>
      <c r="G1611" s="15"/>
      <c r="H1611" s="14"/>
    </row>
    <row r="1612" spans="1:8" ht="20.100000000000001" customHeight="1">
      <c r="A1612" s="1">
        <v>1611</v>
      </c>
      <c r="B1612" s="14"/>
      <c r="C1612" s="14"/>
      <c r="D1612" s="47">
        <v>42680</v>
      </c>
      <c r="E1612" s="14">
        <v>61068</v>
      </c>
      <c r="F1612" s="15" t="s">
        <v>244</v>
      </c>
      <c r="G1612" s="15"/>
      <c r="H1612" s="14"/>
    </row>
    <row r="1613" spans="1:8" ht="20.100000000000001" customHeight="1">
      <c r="A1613" s="1">
        <v>1612</v>
      </c>
      <c r="B1613" s="14"/>
      <c r="C1613" s="14"/>
      <c r="D1613" s="47">
        <v>42680</v>
      </c>
      <c r="E1613" s="14">
        <v>66536</v>
      </c>
      <c r="F1613" s="15" t="s">
        <v>371</v>
      </c>
      <c r="G1613" s="15"/>
      <c r="H1613" s="14"/>
    </row>
    <row r="1614" spans="1:8" ht="20.100000000000001" customHeight="1">
      <c r="A1614" s="1">
        <v>1613</v>
      </c>
      <c r="B1614" s="14"/>
      <c r="C1614" s="14"/>
      <c r="D1614" s="47">
        <v>42680</v>
      </c>
      <c r="E1614" s="14">
        <v>99243</v>
      </c>
      <c r="F1614" s="15" t="s">
        <v>430</v>
      </c>
      <c r="G1614" s="15"/>
      <c r="H1614" s="14"/>
    </row>
    <row r="1615" spans="1:8" ht="20.100000000000001" customHeight="1">
      <c r="A1615" s="1">
        <v>1614</v>
      </c>
      <c r="B1615" s="14"/>
      <c r="C1615" s="14"/>
      <c r="D1615" s="47">
        <v>42680</v>
      </c>
      <c r="E1615" s="15">
        <v>146468</v>
      </c>
      <c r="F1615" s="15" t="s">
        <v>333</v>
      </c>
      <c r="G1615" s="15"/>
      <c r="H1615" s="14"/>
    </row>
    <row r="1616" spans="1:8" ht="20.100000000000001" customHeight="1">
      <c r="A1616" s="1">
        <v>1615</v>
      </c>
      <c r="B1616" s="14"/>
      <c r="C1616" s="14"/>
      <c r="D1616" s="47">
        <v>42680</v>
      </c>
      <c r="E1616" s="14">
        <v>151676</v>
      </c>
      <c r="F1616" s="15" t="s">
        <v>335</v>
      </c>
      <c r="G1616" s="15"/>
      <c r="H1616" s="14"/>
    </row>
    <row r="1617" spans="1:8" ht="20.100000000000001" customHeight="1">
      <c r="A1617" s="1">
        <v>1616</v>
      </c>
      <c r="B1617" s="14"/>
      <c r="C1617" s="14"/>
      <c r="D1617" s="47">
        <v>42681</v>
      </c>
      <c r="E1617" s="15">
        <v>7509</v>
      </c>
      <c r="F1617" s="15" t="s">
        <v>255</v>
      </c>
      <c r="G1617" s="15"/>
      <c r="H1617" s="14"/>
    </row>
    <row r="1618" spans="1:8" ht="20.100000000000001" customHeight="1">
      <c r="A1618" s="1">
        <v>1617</v>
      </c>
      <c r="B1618" s="14"/>
      <c r="C1618" s="14"/>
      <c r="D1618" s="47">
        <v>42681</v>
      </c>
      <c r="E1618" s="15">
        <v>9324</v>
      </c>
      <c r="F1618" s="15" t="s">
        <v>56</v>
      </c>
      <c r="G1618" s="15"/>
      <c r="H1618" s="14"/>
    </row>
    <row r="1619" spans="1:8" ht="20.100000000000001" customHeight="1">
      <c r="A1619" s="1">
        <v>1618</v>
      </c>
      <c r="B1619" s="14"/>
      <c r="C1619" s="14"/>
      <c r="D1619" s="47">
        <v>42681</v>
      </c>
      <c r="E1619" s="15">
        <v>10482</v>
      </c>
      <c r="F1619" s="15" t="s">
        <v>303</v>
      </c>
      <c r="G1619" s="15"/>
      <c r="H1619" s="14"/>
    </row>
    <row r="1620" spans="1:8" ht="20.100000000000001" customHeight="1">
      <c r="A1620" s="1">
        <v>1619</v>
      </c>
      <c r="B1620" s="14"/>
      <c r="C1620" s="14"/>
      <c r="D1620" s="47">
        <v>42681</v>
      </c>
      <c r="E1620" s="15">
        <v>12931</v>
      </c>
      <c r="F1620" s="15" t="s">
        <v>261</v>
      </c>
      <c r="G1620" s="15"/>
      <c r="H1620" s="14"/>
    </row>
    <row r="1621" spans="1:8" ht="20.100000000000001" customHeight="1">
      <c r="A1621" s="1">
        <v>1620</v>
      </c>
      <c r="B1621" s="14"/>
      <c r="C1621" s="14"/>
      <c r="D1621" s="47">
        <v>42681</v>
      </c>
      <c r="E1621" s="15">
        <v>13772</v>
      </c>
      <c r="F1621" s="15" t="s">
        <v>321</v>
      </c>
      <c r="G1621" s="15"/>
      <c r="H1621" s="14"/>
    </row>
    <row r="1622" spans="1:8" ht="20.100000000000001" customHeight="1">
      <c r="A1622" s="1">
        <v>1621</v>
      </c>
      <c r="B1622" s="14"/>
      <c r="C1622" s="14"/>
      <c r="D1622" s="47">
        <v>42681</v>
      </c>
      <c r="E1622" s="15">
        <v>14880</v>
      </c>
      <c r="F1622" s="15" t="s">
        <v>249</v>
      </c>
      <c r="G1622" s="15"/>
      <c r="H1622" s="14"/>
    </row>
    <row r="1623" spans="1:8" ht="20.100000000000001" customHeight="1">
      <c r="A1623" s="1">
        <v>1622</v>
      </c>
      <c r="B1623" s="14"/>
      <c r="C1623" s="14"/>
      <c r="D1623" s="47">
        <v>42681</v>
      </c>
      <c r="E1623" s="15">
        <v>15419</v>
      </c>
      <c r="F1623" s="15" t="s">
        <v>339</v>
      </c>
      <c r="G1623" s="15"/>
      <c r="H1623" s="14"/>
    </row>
    <row r="1624" spans="1:8" ht="20.100000000000001" customHeight="1">
      <c r="A1624" s="1">
        <v>1623</v>
      </c>
      <c r="B1624" s="14"/>
      <c r="C1624" s="14"/>
      <c r="D1624" s="47">
        <v>42681</v>
      </c>
      <c r="E1624" s="14">
        <v>17006</v>
      </c>
      <c r="F1624" s="15" t="s">
        <v>402</v>
      </c>
      <c r="G1624" s="15"/>
      <c r="H1624" s="14"/>
    </row>
    <row r="1625" spans="1:8" ht="20.100000000000001" customHeight="1">
      <c r="A1625" s="1">
        <v>1624</v>
      </c>
      <c r="B1625" s="14"/>
      <c r="C1625" s="14"/>
      <c r="D1625" s="47">
        <v>42681</v>
      </c>
      <c r="E1625" s="15">
        <v>21304</v>
      </c>
      <c r="F1625" s="15" t="s">
        <v>242</v>
      </c>
      <c r="G1625" s="15"/>
      <c r="H1625" s="14"/>
    </row>
    <row r="1626" spans="1:8" ht="20.100000000000001" customHeight="1">
      <c r="A1626" s="1">
        <v>1625</v>
      </c>
      <c r="B1626" s="14"/>
      <c r="C1626" s="14"/>
      <c r="D1626" s="47">
        <v>42681</v>
      </c>
      <c r="E1626" s="15">
        <v>23673</v>
      </c>
      <c r="F1626" s="15" t="s">
        <v>281</v>
      </c>
      <c r="G1626" s="15"/>
      <c r="H1626" s="14"/>
    </row>
    <row r="1627" spans="1:8" ht="20.100000000000001" customHeight="1">
      <c r="A1627" s="1">
        <v>1626</v>
      </c>
      <c r="B1627" s="14"/>
      <c r="C1627" s="14"/>
      <c r="D1627" s="47">
        <v>42681</v>
      </c>
      <c r="E1627" s="15">
        <v>29686</v>
      </c>
      <c r="F1627" s="15" t="s">
        <v>325</v>
      </c>
      <c r="G1627" s="15"/>
      <c r="H1627" s="14"/>
    </row>
    <row r="1628" spans="1:8" ht="20.100000000000001" customHeight="1">
      <c r="A1628" s="1">
        <v>1627</v>
      </c>
      <c r="B1628" s="14"/>
      <c r="C1628" s="14"/>
      <c r="D1628" s="47">
        <v>42681</v>
      </c>
      <c r="E1628" s="15">
        <v>30727</v>
      </c>
      <c r="F1628" s="15" t="s">
        <v>431</v>
      </c>
      <c r="G1628" s="15"/>
      <c r="H1628" s="14"/>
    </row>
    <row r="1629" spans="1:8" ht="20.100000000000001" customHeight="1">
      <c r="A1629" s="1">
        <v>1628</v>
      </c>
      <c r="B1629" s="14"/>
      <c r="C1629" s="14"/>
      <c r="D1629" s="47">
        <v>42681</v>
      </c>
      <c r="E1629" s="15">
        <v>31300</v>
      </c>
      <c r="F1629" s="15" t="s">
        <v>326</v>
      </c>
      <c r="G1629" s="15"/>
      <c r="H1629" s="14"/>
    </row>
    <row r="1630" spans="1:8" ht="20.100000000000001" customHeight="1">
      <c r="A1630" s="1">
        <v>1629</v>
      </c>
      <c r="B1630" s="14"/>
      <c r="C1630" s="14"/>
      <c r="D1630" s="47">
        <v>42681</v>
      </c>
      <c r="E1630" s="15">
        <v>37191</v>
      </c>
      <c r="F1630" s="15" t="s">
        <v>379</v>
      </c>
      <c r="G1630" s="15"/>
      <c r="H1630" s="14"/>
    </row>
    <row r="1631" spans="1:8" ht="20.100000000000001" customHeight="1">
      <c r="A1631" s="1">
        <v>1630</v>
      </c>
      <c r="B1631" s="14"/>
      <c r="C1631" s="14"/>
      <c r="D1631" s="47">
        <v>42681</v>
      </c>
      <c r="E1631" s="15">
        <v>49536</v>
      </c>
      <c r="F1631" s="15" t="s">
        <v>432</v>
      </c>
      <c r="G1631" s="15"/>
      <c r="H1631" s="14"/>
    </row>
    <row r="1632" spans="1:8" ht="20.100000000000001" customHeight="1">
      <c r="A1632" s="1">
        <v>1631</v>
      </c>
      <c r="B1632" s="14"/>
      <c r="C1632" s="14"/>
      <c r="D1632" s="47">
        <v>42681</v>
      </c>
      <c r="E1632" s="14">
        <v>52463</v>
      </c>
      <c r="F1632" s="15" t="s">
        <v>270</v>
      </c>
      <c r="G1632" s="15"/>
      <c r="H1632" s="14"/>
    </row>
    <row r="1633" spans="1:8" ht="20.100000000000001" customHeight="1">
      <c r="A1633" s="1">
        <v>1632</v>
      </c>
      <c r="B1633" s="14"/>
      <c r="C1633" s="14"/>
      <c r="D1633" s="47">
        <v>42681</v>
      </c>
      <c r="E1633" s="14">
        <v>53546</v>
      </c>
      <c r="F1633" s="15" t="s">
        <v>271</v>
      </c>
      <c r="G1633" s="15"/>
      <c r="H1633" s="14"/>
    </row>
    <row r="1634" spans="1:8" ht="20.100000000000001" customHeight="1">
      <c r="A1634" s="1">
        <v>1633</v>
      </c>
      <c r="B1634" s="14"/>
      <c r="C1634" s="14"/>
      <c r="D1634" s="47">
        <v>42681</v>
      </c>
      <c r="E1634" s="14">
        <v>58251</v>
      </c>
      <c r="F1634" s="15" t="s">
        <v>315</v>
      </c>
      <c r="G1634" s="15"/>
      <c r="H1634" s="14"/>
    </row>
    <row r="1635" spans="1:8" ht="20.100000000000001" customHeight="1">
      <c r="A1635" s="1">
        <v>1634</v>
      </c>
      <c r="B1635" s="14"/>
      <c r="C1635" s="14"/>
      <c r="D1635" s="47">
        <v>42681</v>
      </c>
      <c r="E1635" s="15">
        <v>68061</v>
      </c>
      <c r="F1635" s="15" t="s">
        <v>351</v>
      </c>
      <c r="G1635" s="15"/>
      <c r="H1635" s="14"/>
    </row>
    <row r="1636" spans="1:8" ht="20.100000000000001" customHeight="1">
      <c r="A1636" s="1">
        <v>1635</v>
      </c>
      <c r="B1636" s="14"/>
      <c r="C1636" s="14"/>
      <c r="D1636" s="47">
        <v>42681</v>
      </c>
      <c r="E1636" s="15">
        <v>72106</v>
      </c>
      <c r="F1636" s="15" t="s">
        <v>276</v>
      </c>
      <c r="G1636" s="15"/>
      <c r="H1636" s="14"/>
    </row>
    <row r="1637" spans="1:8" ht="20.100000000000001" customHeight="1">
      <c r="A1637" s="1">
        <v>1636</v>
      </c>
      <c r="B1637" s="14"/>
      <c r="C1637" s="14"/>
      <c r="D1637" s="47">
        <v>42681</v>
      </c>
      <c r="E1637" s="15">
        <v>76512</v>
      </c>
      <c r="F1637" s="15" t="s">
        <v>240</v>
      </c>
      <c r="G1637" s="15"/>
      <c r="H1637" s="14"/>
    </row>
    <row r="1638" spans="1:8" ht="20.100000000000001" customHeight="1">
      <c r="A1638" s="1">
        <v>1637</v>
      </c>
      <c r="B1638" s="14"/>
      <c r="C1638" s="14"/>
      <c r="D1638" s="47">
        <v>42681</v>
      </c>
      <c r="E1638" s="14">
        <v>82202</v>
      </c>
      <c r="F1638" s="15" t="s">
        <v>384</v>
      </c>
      <c r="G1638" s="15"/>
      <c r="H1638" s="14"/>
    </row>
    <row r="1639" spans="1:8" ht="20.100000000000001" customHeight="1">
      <c r="A1639" s="1">
        <v>1638</v>
      </c>
      <c r="B1639" s="14"/>
      <c r="C1639" s="14"/>
      <c r="D1639" s="47">
        <v>42681</v>
      </c>
      <c r="E1639" s="15">
        <v>86489</v>
      </c>
      <c r="F1639" s="15" t="s">
        <v>433</v>
      </c>
      <c r="G1639" s="15"/>
      <c r="H1639" s="14"/>
    </row>
    <row r="1640" spans="1:8" ht="20.100000000000001" customHeight="1">
      <c r="A1640" s="1">
        <v>1639</v>
      </c>
      <c r="B1640" s="14"/>
      <c r="C1640" s="14"/>
      <c r="D1640" s="47">
        <v>42681</v>
      </c>
      <c r="E1640" s="15">
        <v>95058</v>
      </c>
      <c r="F1640" s="15" t="s">
        <v>332</v>
      </c>
      <c r="G1640" s="15"/>
      <c r="H1640" s="14"/>
    </row>
    <row r="1641" spans="1:8" ht="20.100000000000001" customHeight="1">
      <c r="A1641" s="1">
        <v>1640</v>
      </c>
      <c r="B1641" s="14"/>
      <c r="C1641" s="14"/>
      <c r="D1641" s="47">
        <v>42681</v>
      </c>
      <c r="E1641" s="15">
        <v>95419</v>
      </c>
      <c r="F1641" s="15" t="s">
        <v>434</v>
      </c>
      <c r="G1641" s="15"/>
      <c r="H1641" s="14"/>
    </row>
    <row r="1642" spans="1:8" ht="20.100000000000001" customHeight="1">
      <c r="A1642" s="1">
        <v>1641</v>
      </c>
      <c r="B1642" s="14"/>
      <c r="C1642" s="14"/>
      <c r="D1642" s="47">
        <v>42681</v>
      </c>
      <c r="E1642" s="14">
        <v>134104</v>
      </c>
      <c r="F1642" s="15" t="s">
        <v>289</v>
      </c>
      <c r="G1642" s="15"/>
      <c r="H1642" s="14"/>
    </row>
    <row r="1643" spans="1:8" ht="20.100000000000001" customHeight="1">
      <c r="A1643" s="1">
        <v>1642</v>
      </c>
      <c r="B1643" s="14"/>
      <c r="C1643" s="14"/>
      <c r="D1643" s="47">
        <v>42681</v>
      </c>
      <c r="E1643" s="15">
        <v>150214</v>
      </c>
      <c r="F1643" s="15" t="s">
        <v>334</v>
      </c>
      <c r="G1643" s="15"/>
      <c r="H1643" s="14"/>
    </row>
    <row r="1644" spans="1:8" ht="20.100000000000001" customHeight="1">
      <c r="A1644" s="1">
        <v>1643</v>
      </c>
      <c r="B1644" s="14"/>
      <c r="C1644" s="14"/>
      <c r="D1644" s="47">
        <v>42682</v>
      </c>
      <c r="E1644" s="15">
        <v>487</v>
      </c>
      <c r="F1644" s="15" t="s">
        <v>301</v>
      </c>
      <c r="G1644" s="15"/>
      <c r="H1644" s="14"/>
    </row>
    <row r="1645" spans="1:8" ht="20.100000000000001" customHeight="1">
      <c r="A1645" s="1">
        <v>1644</v>
      </c>
      <c r="B1645" s="14"/>
      <c r="C1645" s="14"/>
      <c r="D1645" s="47">
        <v>42682</v>
      </c>
      <c r="E1645" s="15">
        <v>571</v>
      </c>
      <c r="F1645" s="15" t="s">
        <v>397</v>
      </c>
      <c r="G1645" s="15"/>
      <c r="H1645" s="14"/>
    </row>
    <row r="1646" spans="1:8" ht="20.100000000000001" customHeight="1">
      <c r="A1646" s="1">
        <v>1645</v>
      </c>
      <c r="B1646" s="14"/>
      <c r="C1646" s="14"/>
      <c r="D1646" s="47">
        <v>42682</v>
      </c>
      <c r="E1646" s="14">
        <v>828</v>
      </c>
      <c r="F1646" s="15" t="s">
        <v>435</v>
      </c>
      <c r="G1646" s="15"/>
      <c r="H1646" s="14"/>
    </row>
    <row r="1647" spans="1:8" ht="20.100000000000001" customHeight="1">
      <c r="A1647" s="1">
        <v>1646</v>
      </c>
      <c r="B1647" s="14"/>
      <c r="C1647" s="14"/>
      <c r="D1647" s="47">
        <v>42682</v>
      </c>
      <c r="E1647" s="14">
        <v>5891</v>
      </c>
      <c r="F1647" s="15" t="s">
        <v>354</v>
      </c>
      <c r="G1647" s="15"/>
      <c r="H1647" s="14"/>
    </row>
    <row r="1648" spans="1:8" ht="20.100000000000001" customHeight="1">
      <c r="A1648" s="1">
        <v>1647</v>
      </c>
      <c r="B1648" s="14"/>
      <c r="C1648" s="14"/>
      <c r="D1648" s="47">
        <v>42682</v>
      </c>
      <c r="E1648" s="15">
        <v>6013</v>
      </c>
      <c r="F1648" s="15" t="s">
        <v>302</v>
      </c>
      <c r="G1648" s="15"/>
      <c r="H1648" s="14"/>
    </row>
    <row r="1649" spans="1:8" ht="20.100000000000001" customHeight="1">
      <c r="A1649" s="1">
        <v>1648</v>
      </c>
      <c r="B1649" s="14"/>
      <c r="C1649" s="14"/>
      <c r="D1649" s="47">
        <v>42682</v>
      </c>
      <c r="E1649" s="15">
        <v>8130</v>
      </c>
      <c r="F1649" s="15" t="s">
        <v>338</v>
      </c>
      <c r="G1649" s="15"/>
      <c r="H1649" s="14"/>
    </row>
    <row r="1650" spans="1:8" ht="20.100000000000001" customHeight="1">
      <c r="A1650" s="1">
        <v>1649</v>
      </c>
      <c r="B1650" s="14"/>
      <c r="C1650" s="14"/>
      <c r="D1650" s="47">
        <v>42682</v>
      </c>
      <c r="E1650" s="15">
        <v>9324</v>
      </c>
      <c r="F1650" s="15" t="s">
        <v>56</v>
      </c>
      <c r="G1650" s="15"/>
      <c r="H1650" s="14"/>
    </row>
    <row r="1651" spans="1:8" ht="20.100000000000001" customHeight="1">
      <c r="A1651" s="1">
        <v>1650</v>
      </c>
      <c r="B1651" s="14"/>
      <c r="C1651" s="14"/>
      <c r="D1651" s="47">
        <v>42682</v>
      </c>
      <c r="E1651" s="14">
        <v>9714</v>
      </c>
      <c r="F1651" s="15" t="s">
        <v>423</v>
      </c>
      <c r="G1651" s="15"/>
      <c r="H1651" s="14"/>
    </row>
    <row r="1652" spans="1:8" ht="20.100000000000001" customHeight="1">
      <c r="A1652" s="1">
        <v>1651</v>
      </c>
      <c r="B1652" s="14"/>
      <c r="C1652" s="14"/>
      <c r="D1652" s="47">
        <v>42682</v>
      </c>
      <c r="E1652" s="14">
        <v>11818</v>
      </c>
      <c r="F1652" s="15" t="s">
        <v>304</v>
      </c>
      <c r="G1652" s="15"/>
      <c r="H1652" s="14"/>
    </row>
    <row r="1653" spans="1:8" ht="20.100000000000001" customHeight="1">
      <c r="A1653" s="1">
        <v>1652</v>
      </c>
      <c r="B1653" s="14"/>
      <c r="C1653" s="14"/>
      <c r="D1653" s="47">
        <v>42682</v>
      </c>
      <c r="E1653" s="16">
        <v>12536</v>
      </c>
      <c r="F1653" s="15" t="s">
        <v>436</v>
      </c>
      <c r="G1653" s="15"/>
      <c r="H1653" s="14"/>
    </row>
    <row r="1654" spans="1:8" ht="20.100000000000001" customHeight="1">
      <c r="A1654" s="1">
        <v>1653</v>
      </c>
      <c r="B1654" s="14"/>
      <c r="C1654" s="14"/>
      <c r="D1654" s="47">
        <v>42682</v>
      </c>
      <c r="E1654" s="15">
        <v>13372</v>
      </c>
      <c r="F1654" s="15" t="s">
        <v>437</v>
      </c>
      <c r="G1654" s="15"/>
      <c r="H1654" s="14"/>
    </row>
    <row r="1655" spans="1:8" ht="20.100000000000001" customHeight="1">
      <c r="A1655" s="1">
        <v>1654</v>
      </c>
      <c r="B1655" s="14"/>
      <c r="C1655" s="14"/>
      <c r="D1655" s="47">
        <v>42682</v>
      </c>
      <c r="E1655" s="14">
        <v>13772</v>
      </c>
      <c r="F1655" s="15" t="s">
        <v>321</v>
      </c>
      <c r="G1655" s="15"/>
      <c r="H1655" s="14"/>
    </row>
    <row r="1656" spans="1:8" ht="20.100000000000001" customHeight="1">
      <c r="A1656" s="1">
        <v>1655</v>
      </c>
      <c r="B1656" s="14"/>
      <c r="C1656" s="14"/>
      <c r="D1656" s="47">
        <v>42682</v>
      </c>
      <c r="E1656" s="16">
        <v>13890</v>
      </c>
      <c r="F1656" s="15" t="s">
        <v>376</v>
      </c>
      <c r="G1656" s="15"/>
      <c r="H1656" s="14"/>
    </row>
    <row r="1657" spans="1:8" ht="20.100000000000001" customHeight="1">
      <c r="A1657" s="1">
        <v>1656</v>
      </c>
      <c r="B1657" s="14"/>
      <c r="C1657" s="14"/>
      <c r="D1657" s="47">
        <v>42682</v>
      </c>
      <c r="E1657" s="14">
        <v>15605</v>
      </c>
      <c r="F1657" s="15" t="s">
        <v>291</v>
      </c>
      <c r="G1657" s="15"/>
      <c r="H1657" s="14"/>
    </row>
    <row r="1658" spans="1:8" ht="20.100000000000001" customHeight="1">
      <c r="A1658" s="1">
        <v>1657</v>
      </c>
      <c r="B1658" s="14"/>
      <c r="C1658" s="14"/>
      <c r="D1658" s="47">
        <v>42682</v>
      </c>
      <c r="E1658" s="15">
        <v>15866</v>
      </c>
      <c r="F1658" s="15" t="s">
        <v>438</v>
      </c>
      <c r="G1658" s="15"/>
      <c r="H1658" s="14"/>
    </row>
    <row r="1659" spans="1:8" ht="20.100000000000001" customHeight="1">
      <c r="A1659" s="1">
        <v>1658</v>
      </c>
      <c r="B1659" s="14"/>
      <c r="C1659" s="14"/>
      <c r="D1659" s="47">
        <v>42682</v>
      </c>
      <c r="E1659" s="14">
        <v>18208</v>
      </c>
      <c r="F1659" s="15" t="s">
        <v>309</v>
      </c>
      <c r="G1659" s="15"/>
      <c r="H1659" s="14"/>
    </row>
    <row r="1660" spans="1:8" ht="20.100000000000001" customHeight="1">
      <c r="A1660" s="1">
        <v>1659</v>
      </c>
      <c r="B1660" s="14"/>
      <c r="C1660" s="14"/>
      <c r="D1660" s="47">
        <v>42682</v>
      </c>
      <c r="E1660" s="15">
        <v>19621</v>
      </c>
      <c r="F1660" s="15" t="s">
        <v>170</v>
      </c>
      <c r="G1660" s="15"/>
      <c r="H1660" s="14"/>
    </row>
    <row r="1661" spans="1:8" ht="20.100000000000001" customHeight="1">
      <c r="A1661" s="1">
        <v>1660</v>
      </c>
      <c r="B1661" s="14"/>
      <c r="C1661" s="14"/>
      <c r="D1661" s="47">
        <v>42682</v>
      </c>
      <c r="E1661" s="14">
        <v>22087</v>
      </c>
      <c r="F1661" s="15" t="s">
        <v>367</v>
      </c>
      <c r="G1661" s="15"/>
      <c r="H1661" s="14"/>
    </row>
    <row r="1662" spans="1:8" ht="20.100000000000001" customHeight="1">
      <c r="A1662" s="1">
        <v>1661</v>
      </c>
      <c r="B1662" s="14"/>
      <c r="C1662" s="14"/>
      <c r="D1662" s="47">
        <v>42682</v>
      </c>
      <c r="E1662" s="14">
        <v>24480</v>
      </c>
      <c r="F1662" s="15" t="s">
        <v>439</v>
      </c>
      <c r="G1662" s="15"/>
      <c r="H1662" s="14"/>
    </row>
    <row r="1663" spans="1:8" ht="20.100000000000001" customHeight="1">
      <c r="A1663" s="1">
        <v>1662</v>
      </c>
      <c r="B1663" s="14"/>
      <c r="C1663" s="14"/>
      <c r="D1663" s="47">
        <v>42682</v>
      </c>
      <c r="E1663" s="14">
        <v>24989</v>
      </c>
      <c r="F1663" s="15" t="s">
        <v>341</v>
      </c>
      <c r="G1663" s="15"/>
      <c r="H1663" s="14"/>
    </row>
    <row r="1664" spans="1:8" ht="20.100000000000001" customHeight="1">
      <c r="A1664" s="1">
        <v>1663</v>
      </c>
      <c r="B1664" s="14"/>
      <c r="C1664" s="14"/>
      <c r="D1664" s="47">
        <v>42682</v>
      </c>
      <c r="E1664" s="14">
        <v>32156</v>
      </c>
      <c r="F1664" s="15" t="s">
        <v>440</v>
      </c>
      <c r="G1664" s="15"/>
      <c r="H1664" s="14"/>
    </row>
    <row r="1665" spans="1:8" ht="20.100000000000001" customHeight="1">
      <c r="A1665" s="1">
        <v>1664</v>
      </c>
      <c r="B1665" s="14"/>
      <c r="C1665" s="14"/>
      <c r="D1665" s="47">
        <v>42682</v>
      </c>
      <c r="E1665" s="15">
        <v>38225</v>
      </c>
      <c r="F1665" s="15" t="s">
        <v>380</v>
      </c>
      <c r="G1665" s="15"/>
      <c r="H1665" s="14"/>
    </row>
    <row r="1666" spans="1:8" ht="20.100000000000001" customHeight="1">
      <c r="A1666" s="1">
        <v>1665</v>
      </c>
      <c r="B1666" s="14"/>
      <c r="C1666" s="14"/>
      <c r="D1666" s="47">
        <v>42682</v>
      </c>
      <c r="E1666" s="15">
        <v>39487</v>
      </c>
      <c r="F1666" s="15" t="s">
        <v>388</v>
      </c>
      <c r="G1666" s="15"/>
      <c r="H1666" s="14"/>
    </row>
    <row r="1667" spans="1:8" ht="20.100000000000001" customHeight="1">
      <c r="A1667" s="1">
        <v>1666</v>
      </c>
      <c r="B1667" s="14"/>
      <c r="C1667" s="14"/>
      <c r="D1667" s="47">
        <v>42682</v>
      </c>
      <c r="E1667" s="15">
        <v>42671</v>
      </c>
      <c r="F1667" s="15" t="s">
        <v>359</v>
      </c>
      <c r="G1667" s="15"/>
      <c r="H1667" s="14"/>
    </row>
    <row r="1668" spans="1:8" ht="20.100000000000001" customHeight="1">
      <c r="A1668" s="1">
        <v>1667</v>
      </c>
      <c r="B1668" s="14"/>
      <c r="C1668" s="14"/>
      <c r="D1668" s="47">
        <v>42682</v>
      </c>
      <c r="E1668" s="14">
        <v>44494</v>
      </c>
      <c r="F1668" s="15" t="s">
        <v>328</v>
      </c>
      <c r="G1668" s="15"/>
      <c r="H1668" s="14"/>
    </row>
    <row r="1669" spans="1:8" ht="20.100000000000001" customHeight="1">
      <c r="A1669" s="1">
        <v>1668</v>
      </c>
      <c r="B1669" s="14"/>
      <c r="C1669" s="14"/>
      <c r="D1669" s="47">
        <v>42682</v>
      </c>
      <c r="E1669" s="15">
        <v>45683</v>
      </c>
      <c r="F1669" s="15" t="s">
        <v>329</v>
      </c>
      <c r="G1669" s="15"/>
      <c r="H1669" s="14"/>
    </row>
    <row r="1670" spans="1:8" ht="20.100000000000001" customHeight="1">
      <c r="A1670" s="1">
        <v>1669</v>
      </c>
      <c r="B1670" s="14"/>
      <c r="C1670" s="14"/>
      <c r="D1670" s="47">
        <v>42682</v>
      </c>
      <c r="E1670" s="14">
        <v>50772</v>
      </c>
      <c r="F1670" s="15" t="s">
        <v>258</v>
      </c>
      <c r="G1670" s="15"/>
      <c r="H1670" s="14"/>
    </row>
    <row r="1671" spans="1:8" ht="20.100000000000001" customHeight="1">
      <c r="A1671" s="1">
        <v>1670</v>
      </c>
      <c r="B1671" s="14"/>
      <c r="C1671" s="14"/>
      <c r="D1671" s="47">
        <v>42682</v>
      </c>
      <c r="E1671" s="14">
        <v>50773</v>
      </c>
      <c r="F1671" s="15" t="s">
        <v>331</v>
      </c>
      <c r="G1671" s="15"/>
      <c r="H1671" s="14"/>
    </row>
    <row r="1672" spans="1:8" ht="20.100000000000001" customHeight="1">
      <c r="A1672" s="1">
        <v>1671</v>
      </c>
      <c r="B1672" s="14"/>
      <c r="C1672" s="14"/>
      <c r="D1672" s="47">
        <v>42682</v>
      </c>
      <c r="E1672" s="15">
        <v>51318</v>
      </c>
      <c r="F1672" s="15" t="s">
        <v>441</v>
      </c>
      <c r="G1672" s="15"/>
      <c r="H1672" s="14"/>
    </row>
    <row r="1673" spans="1:8" ht="20.100000000000001" customHeight="1">
      <c r="A1673" s="1">
        <v>1672</v>
      </c>
      <c r="B1673" s="14"/>
      <c r="C1673" s="14"/>
      <c r="D1673" s="47">
        <v>42682</v>
      </c>
      <c r="E1673" s="14">
        <v>52811</v>
      </c>
      <c r="F1673" s="15" t="s">
        <v>221</v>
      </c>
      <c r="G1673" s="15"/>
      <c r="H1673" s="14"/>
    </row>
    <row r="1674" spans="1:8" ht="20.100000000000001" customHeight="1">
      <c r="A1674" s="1">
        <v>1673</v>
      </c>
      <c r="B1674" s="14"/>
      <c r="C1674" s="14"/>
      <c r="D1674" s="47">
        <v>42682</v>
      </c>
      <c r="E1674" s="15">
        <v>58105</v>
      </c>
      <c r="F1674" s="15" t="s">
        <v>273</v>
      </c>
      <c r="G1674" s="15"/>
      <c r="H1674" s="14"/>
    </row>
    <row r="1675" spans="1:8" ht="20.100000000000001" customHeight="1">
      <c r="A1675" s="1">
        <v>1674</v>
      </c>
      <c r="B1675" s="14"/>
      <c r="C1675" s="14"/>
      <c r="D1675" s="47">
        <v>42682</v>
      </c>
      <c r="E1675" s="14">
        <v>61540</v>
      </c>
      <c r="F1675" s="15" t="s">
        <v>350</v>
      </c>
      <c r="G1675" s="15"/>
      <c r="H1675" s="14"/>
    </row>
    <row r="1676" spans="1:8" ht="20.100000000000001" customHeight="1">
      <c r="A1676" s="1">
        <v>1675</v>
      </c>
      <c r="B1676" s="14"/>
      <c r="C1676" s="14"/>
      <c r="D1676" s="47">
        <v>42682</v>
      </c>
      <c r="E1676" s="17">
        <v>65092</v>
      </c>
      <c r="F1676" s="15" t="s">
        <v>383</v>
      </c>
      <c r="G1676" s="15"/>
      <c r="H1676" s="14"/>
    </row>
    <row r="1677" spans="1:8" ht="20.100000000000001" customHeight="1">
      <c r="A1677" s="1">
        <v>1676</v>
      </c>
      <c r="B1677" s="14"/>
      <c r="C1677" s="14"/>
      <c r="D1677" s="47">
        <v>42682</v>
      </c>
      <c r="E1677" s="15">
        <v>68174</v>
      </c>
      <c r="F1677" s="15" t="s">
        <v>274</v>
      </c>
      <c r="G1677" s="15"/>
      <c r="H1677" s="14"/>
    </row>
    <row r="1678" spans="1:8" ht="20.100000000000001" customHeight="1">
      <c r="A1678" s="1">
        <v>1677</v>
      </c>
      <c r="B1678" s="14"/>
      <c r="C1678" s="14"/>
      <c r="D1678" s="47">
        <v>42682</v>
      </c>
      <c r="E1678" s="15">
        <v>84406</v>
      </c>
      <c r="F1678" s="15" t="s">
        <v>296</v>
      </c>
      <c r="G1678" s="15"/>
      <c r="H1678" s="14"/>
    </row>
    <row r="1679" spans="1:8" ht="20.100000000000001" customHeight="1">
      <c r="A1679" s="1">
        <v>1678</v>
      </c>
      <c r="B1679" s="14"/>
      <c r="C1679" s="14"/>
      <c r="D1679" s="47">
        <v>42682</v>
      </c>
      <c r="E1679" s="14">
        <v>85923</v>
      </c>
      <c r="F1679" s="15" t="s">
        <v>390</v>
      </c>
      <c r="G1679" s="15"/>
      <c r="H1679" s="14"/>
    </row>
    <row r="1680" spans="1:8" ht="20.100000000000001" customHeight="1">
      <c r="A1680" s="1">
        <v>1679</v>
      </c>
      <c r="B1680" s="14"/>
      <c r="C1680" s="14"/>
      <c r="D1680" s="47">
        <v>42682</v>
      </c>
      <c r="E1680" s="14">
        <v>125237</v>
      </c>
      <c r="F1680" s="15" t="s">
        <v>374</v>
      </c>
      <c r="G1680" s="15"/>
      <c r="H1680" s="14"/>
    </row>
    <row r="1681" spans="1:8" ht="20.100000000000001" customHeight="1">
      <c r="A1681" s="1">
        <v>1680</v>
      </c>
      <c r="B1681" s="14"/>
      <c r="C1681" s="14"/>
      <c r="D1681" s="47">
        <v>42683</v>
      </c>
      <c r="E1681" s="15">
        <v>1054</v>
      </c>
      <c r="F1681" s="15" t="s">
        <v>395</v>
      </c>
      <c r="G1681" s="15"/>
      <c r="H1681" s="14"/>
    </row>
    <row r="1682" spans="1:8" ht="20.100000000000001" customHeight="1">
      <c r="A1682" s="1">
        <v>1681</v>
      </c>
      <c r="B1682" s="14"/>
      <c r="C1682" s="14"/>
      <c r="D1682" s="47">
        <v>42683</v>
      </c>
      <c r="E1682" s="14">
        <v>6414</v>
      </c>
      <c r="F1682" s="15" t="s">
        <v>149</v>
      </c>
      <c r="G1682" s="15"/>
      <c r="H1682" s="14"/>
    </row>
    <row r="1683" spans="1:8" ht="20.100000000000001" customHeight="1">
      <c r="A1683" s="1">
        <v>1682</v>
      </c>
      <c r="B1683" s="14"/>
      <c r="C1683" s="14"/>
      <c r="D1683" s="47">
        <v>42683</v>
      </c>
      <c r="E1683" s="15">
        <v>6970</v>
      </c>
      <c r="F1683" s="15" t="s">
        <v>239</v>
      </c>
      <c r="G1683" s="15"/>
      <c r="H1683" s="14"/>
    </row>
    <row r="1684" spans="1:8" ht="20.100000000000001" customHeight="1">
      <c r="A1684" s="1">
        <v>1683</v>
      </c>
      <c r="B1684" s="14"/>
      <c r="C1684" s="14"/>
      <c r="D1684" s="47">
        <v>42683</v>
      </c>
      <c r="E1684" s="15">
        <v>10482</v>
      </c>
      <c r="F1684" s="15" t="s">
        <v>303</v>
      </c>
      <c r="G1684" s="15"/>
      <c r="H1684" s="14"/>
    </row>
    <row r="1685" spans="1:8" ht="20.100000000000001" customHeight="1">
      <c r="A1685" s="1">
        <v>1684</v>
      </c>
      <c r="B1685" s="14"/>
      <c r="C1685" s="14"/>
      <c r="D1685" s="47">
        <v>42683</v>
      </c>
      <c r="E1685" s="15">
        <v>12931</v>
      </c>
      <c r="F1685" s="15" t="s">
        <v>261</v>
      </c>
      <c r="G1685" s="15"/>
      <c r="H1685" s="14"/>
    </row>
    <row r="1686" spans="1:8" ht="20.100000000000001" customHeight="1">
      <c r="A1686" s="1">
        <v>1685</v>
      </c>
      <c r="B1686" s="14"/>
      <c r="C1686" s="14"/>
      <c r="D1686" s="47">
        <v>42683</v>
      </c>
      <c r="E1686" s="14">
        <v>13061</v>
      </c>
      <c r="F1686" s="15" t="s">
        <v>320</v>
      </c>
      <c r="G1686" s="15"/>
      <c r="H1686" s="14"/>
    </row>
    <row r="1687" spans="1:8" ht="20.100000000000001" customHeight="1">
      <c r="A1687" s="1">
        <v>1686</v>
      </c>
      <c r="B1687" s="14"/>
      <c r="C1687" s="14"/>
      <c r="D1687" s="47">
        <v>42683</v>
      </c>
      <c r="E1687" s="15">
        <v>14969</v>
      </c>
      <c r="F1687" s="15" t="s">
        <v>355</v>
      </c>
      <c r="G1687" s="15"/>
      <c r="H1687" s="14"/>
    </row>
    <row r="1688" spans="1:8" ht="20.100000000000001" customHeight="1">
      <c r="A1688" s="1">
        <v>1687</v>
      </c>
      <c r="B1688" s="14"/>
      <c r="C1688" s="14"/>
      <c r="D1688" s="47">
        <v>42683</v>
      </c>
      <c r="E1688" s="15">
        <v>15582</v>
      </c>
      <c r="F1688" s="15" t="s">
        <v>308</v>
      </c>
      <c r="G1688" s="15"/>
      <c r="H1688" s="14"/>
    </row>
    <row r="1689" spans="1:8" ht="20.100000000000001" customHeight="1">
      <c r="A1689" s="1">
        <v>1688</v>
      </c>
      <c r="B1689" s="14"/>
      <c r="C1689" s="14"/>
      <c r="D1689" s="47">
        <v>42683</v>
      </c>
      <c r="E1689" s="15">
        <v>16005</v>
      </c>
      <c r="F1689" s="15" t="s">
        <v>280</v>
      </c>
      <c r="G1689" s="15"/>
      <c r="H1689" s="14"/>
    </row>
    <row r="1690" spans="1:8" ht="20.100000000000001" customHeight="1">
      <c r="A1690" s="1">
        <v>1689</v>
      </c>
      <c r="B1690" s="14"/>
      <c r="C1690" s="14"/>
      <c r="D1690" s="47">
        <v>42683</v>
      </c>
      <c r="E1690" s="14">
        <v>17325</v>
      </c>
      <c r="F1690" s="15" t="s">
        <v>265</v>
      </c>
      <c r="G1690" s="15"/>
      <c r="H1690" s="14"/>
    </row>
    <row r="1691" spans="1:8" ht="20.100000000000001" customHeight="1">
      <c r="A1691" s="1">
        <v>1690</v>
      </c>
      <c r="B1691" s="14"/>
      <c r="C1691" s="14"/>
      <c r="D1691" s="47">
        <v>42683</v>
      </c>
      <c r="E1691" s="15">
        <v>18294</v>
      </c>
      <c r="F1691" s="15" t="s">
        <v>442</v>
      </c>
      <c r="G1691" s="15"/>
      <c r="H1691" s="14"/>
    </row>
    <row r="1692" spans="1:8" ht="20.100000000000001" customHeight="1">
      <c r="A1692" s="1">
        <v>1691</v>
      </c>
      <c r="B1692" s="14"/>
      <c r="C1692" s="14"/>
      <c r="D1692" s="47">
        <v>42683</v>
      </c>
      <c r="E1692" s="16">
        <v>18702</v>
      </c>
      <c r="F1692" s="15" t="s">
        <v>424</v>
      </c>
      <c r="G1692" s="15"/>
      <c r="H1692" s="14"/>
    </row>
    <row r="1693" spans="1:8" ht="20.100000000000001" customHeight="1">
      <c r="A1693" s="1">
        <v>1692</v>
      </c>
      <c r="B1693" s="14"/>
      <c r="C1693" s="14"/>
      <c r="D1693" s="47">
        <v>42683</v>
      </c>
      <c r="E1693" s="14">
        <v>21557</v>
      </c>
      <c r="F1693" s="15" t="s">
        <v>378</v>
      </c>
      <c r="G1693" s="15"/>
      <c r="H1693" s="14"/>
    </row>
    <row r="1694" spans="1:8" ht="20.100000000000001" customHeight="1">
      <c r="A1694" s="1">
        <v>1693</v>
      </c>
      <c r="B1694" s="14"/>
      <c r="C1694" s="14"/>
      <c r="D1694" s="47">
        <v>42683</v>
      </c>
      <c r="E1694" s="14">
        <v>23266</v>
      </c>
      <c r="F1694" s="15" t="s">
        <v>357</v>
      </c>
      <c r="G1694" s="15"/>
      <c r="H1694" s="14"/>
    </row>
    <row r="1695" spans="1:8" ht="20.100000000000001" customHeight="1">
      <c r="A1695" s="1">
        <v>1694</v>
      </c>
      <c r="B1695" s="14"/>
      <c r="C1695" s="14"/>
      <c r="D1695" s="47">
        <v>42683</v>
      </c>
      <c r="E1695" s="14">
        <v>25693</v>
      </c>
      <c r="F1695" s="15" t="s">
        <v>387</v>
      </c>
      <c r="G1695" s="15"/>
      <c r="H1695" s="14"/>
    </row>
    <row r="1696" spans="1:8" ht="20.100000000000001" customHeight="1">
      <c r="A1696" s="1">
        <v>1695</v>
      </c>
      <c r="B1696" s="14"/>
      <c r="C1696" s="14"/>
      <c r="D1696" s="47">
        <v>42683</v>
      </c>
      <c r="E1696" s="14">
        <v>29173</v>
      </c>
      <c r="F1696" s="15" t="s">
        <v>443</v>
      </c>
      <c r="G1696" s="15"/>
      <c r="H1696" s="14"/>
    </row>
    <row r="1697" spans="1:8" ht="20.100000000000001" customHeight="1">
      <c r="A1697" s="1">
        <v>1696</v>
      </c>
      <c r="B1697" s="14"/>
      <c r="C1697" s="14"/>
      <c r="D1697" s="47">
        <v>42683</v>
      </c>
      <c r="E1697" s="15">
        <v>29408</v>
      </c>
      <c r="F1697" s="15" t="s">
        <v>248</v>
      </c>
      <c r="G1697" s="15"/>
      <c r="H1697" s="14"/>
    </row>
    <row r="1698" spans="1:8" ht="20.100000000000001" customHeight="1">
      <c r="A1698" s="1">
        <v>1697</v>
      </c>
      <c r="B1698" s="14"/>
      <c r="C1698" s="14"/>
      <c r="D1698" s="47">
        <v>42683</v>
      </c>
      <c r="E1698" s="15">
        <v>31300</v>
      </c>
      <c r="F1698" s="15" t="s">
        <v>326</v>
      </c>
      <c r="G1698" s="15"/>
      <c r="H1698" s="14"/>
    </row>
    <row r="1699" spans="1:8" ht="20.100000000000001" customHeight="1">
      <c r="A1699" s="1">
        <v>1698</v>
      </c>
      <c r="B1699" s="14"/>
      <c r="C1699" s="14"/>
      <c r="D1699" s="47">
        <v>42683</v>
      </c>
      <c r="E1699" s="15">
        <v>36978</v>
      </c>
      <c r="F1699" s="15" t="s">
        <v>444</v>
      </c>
      <c r="G1699" s="15"/>
      <c r="H1699" s="14"/>
    </row>
    <row r="1700" spans="1:8" ht="20.100000000000001" customHeight="1">
      <c r="A1700" s="1">
        <v>1699</v>
      </c>
      <c r="B1700" s="14"/>
      <c r="C1700" s="14"/>
      <c r="D1700" s="47">
        <v>42683</v>
      </c>
      <c r="E1700" s="15">
        <v>37939</v>
      </c>
      <c r="F1700" s="15" t="s">
        <v>250</v>
      </c>
      <c r="G1700" s="15"/>
      <c r="H1700" s="14"/>
    </row>
    <row r="1701" spans="1:8" ht="20.100000000000001" customHeight="1">
      <c r="A1701" s="1">
        <v>1700</v>
      </c>
      <c r="B1701" s="14"/>
      <c r="C1701" s="14"/>
      <c r="D1701" s="47">
        <v>42683</v>
      </c>
      <c r="E1701" s="15">
        <v>38056</v>
      </c>
      <c r="F1701" s="15" t="s">
        <v>312</v>
      </c>
      <c r="G1701" s="15"/>
      <c r="H1701" s="14"/>
    </row>
    <row r="1702" spans="1:8" ht="20.100000000000001" customHeight="1">
      <c r="A1702" s="1">
        <v>1701</v>
      </c>
      <c r="B1702" s="14"/>
      <c r="C1702" s="14"/>
      <c r="D1702" s="47">
        <v>42683</v>
      </c>
      <c r="E1702" s="15">
        <v>38320</v>
      </c>
      <c r="F1702" s="15" t="s">
        <v>327</v>
      </c>
      <c r="G1702" s="15"/>
      <c r="H1702" s="14"/>
    </row>
    <row r="1703" spans="1:8" ht="20.100000000000001" customHeight="1">
      <c r="A1703" s="1">
        <v>1702</v>
      </c>
      <c r="B1703" s="14"/>
      <c r="C1703" s="14"/>
      <c r="D1703" s="47">
        <v>42683</v>
      </c>
      <c r="E1703" s="15">
        <v>39112</v>
      </c>
      <c r="F1703" s="15" t="s">
        <v>445</v>
      </c>
      <c r="G1703" s="15"/>
      <c r="H1703" s="14"/>
    </row>
    <row r="1704" spans="1:8" ht="20.100000000000001" customHeight="1">
      <c r="A1704" s="1">
        <v>1703</v>
      </c>
      <c r="B1704" s="14"/>
      <c r="C1704" s="14"/>
      <c r="D1704" s="47">
        <v>42683</v>
      </c>
      <c r="E1704" s="14">
        <v>41697</v>
      </c>
      <c r="F1704" s="15" t="s">
        <v>284</v>
      </c>
      <c r="G1704" s="15"/>
      <c r="H1704" s="14"/>
    </row>
    <row r="1705" spans="1:8" ht="20.100000000000001" customHeight="1">
      <c r="A1705" s="1">
        <v>1704</v>
      </c>
      <c r="B1705" s="14"/>
      <c r="C1705" s="14"/>
      <c r="D1705" s="47">
        <v>42683</v>
      </c>
      <c r="E1705" s="15">
        <v>43424</v>
      </c>
      <c r="F1705" s="15" t="s">
        <v>446</v>
      </c>
      <c r="G1705" s="15"/>
      <c r="H1705" s="14"/>
    </row>
    <row r="1706" spans="1:8" ht="20.100000000000001" customHeight="1">
      <c r="A1706" s="1">
        <v>1705</v>
      </c>
      <c r="B1706" s="14"/>
      <c r="C1706" s="14"/>
      <c r="D1706" s="47">
        <v>42683</v>
      </c>
      <c r="E1706" s="15">
        <v>48605</v>
      </c>
      <c r="F1706" s="15" t="s">
        <v>447</v>
      </c>
      <c r="G1706" s="15"/>
      <c r="H1706" s="14"/>
    </row>
    <row r="1707" spans="1:8" ht="20.100000000000001" customHeight="1">
      <c r="A1707" s="1">
        <v>1706</v>
      </c>
      <c r="B1707" s="14"/>
      <c r="C1707" s="14"/>
      <c r="D1707" s="47">
        <v>42683</v>
      </c>
      <c r="E1707" s="15">
        <v>60921</v>
      </c>
      <c r="F1707" s="15" t="s">
        <v>389</v>
      </c>
      <c r="G1707" s="15"/>
      <c r="H1707" s="14"/>
    </row>
    <row r="1708" spans="1:8" ht="20.100000000000001" customHeight="1">
      <c r="A1708" s="1">
        <v>1707</v>
      </c>
      <c r="B1708" s="14"/>
      <c r="C1708" s="14"/>
      <c r="D1708" s="47">
        <v>42683</v>
      </c>
      <c r="E1708" s="14">
        <v>61068</v>
      </c>
      <c r="F1708" s="15" t="s">
        <v>244</v>
      </c>
      <c r="G1708" s="15"/>
      <c r="H1708" s="14"/>
    </row>
    <row r="1709" spans="1:8" ht="20.100000000000001" customHeight="1">
      <c r="A1709" s="1">
        <v>1708</v>
      </c>
      <c r="B1709" s="14"/>
      <c r="C1709" s="14"/>
      <c r="D1709" s="47">
        <v>42683</v>
      </c>
      <c r="E1709" s="14">
        <v>71811</v>
      </c>
      <c r="F1709" s="15" t="s">
        <v>275</v>
      </c>
      <c r="G1709" s="15"/>
      <c r="H1709" s="14"/>
    </row>
    <row r="1710" spans="1:8" ht="20.100000000000001" customHeight="1">
      <c r="A1710" s="1">
        <v>1709</v>
      </c>
      <c r="B1710" s="14"/>
      <c r="C1710" s="14"/>
      <c r="D1710" s="47">
        <v>42683</v>
      </c>
      <c r="E1710" s="15">
        <v>86010</v>
      </c>
      <c r="F1710" s="15" t="s">
        <v>448</v>
      </c>
      <c r="G1710" s="15"/>
      <c r="H1710" s="14"/>
    </row>
    <row r="1711" spans="1:8" ht="20.100000000000001" customHeight="1">
      <c r="A1711" s="1">
        <v>1710</v>
      </c>
      <c r="B1711" s="14"/>
      <c r="C1711" s="14"/>
      <c r="D1711" s="47">
        <v>42683</v>
      </c>
      <c r="E1711" s="15">
        <v>86968</v>
      </c>
      <c r="F1711" s="15" t="s">
        <v>449</v>
      </c>
      <c r="G1711" s="15"/>
      <c r="H1711" s="14"/>
    </row>
    <row r="1712" spans="1:8" ht="20.100000000000001" customHeight="1">
      <c r="A1712" s="1">
        <v>1711</v>
      </c>
      <c r="B1712" s="14"/>
      <c r="C1712" s="14"/>
      <c r="D1712" s="47">
        <v>42683</v>
      </c>
      <c r="E1712" s="15">
        <v>93544</v>
      </c>
      <c r="F1712" s="15" t="s">
        <v>391</v>
      </c>
      <c r="G1712" s="15"/>
      <c r="H1712" s="14"/>
    </row>
    <row r="1713" spans="1:8" ht="20.100000000000001" customHeight="1">
      <c r="A1713" s="1">
        <v>1712</v>
      </c>
      <c r="B1713" s="14"/>
      <c r="C1713" s="14"/>
      <c r="D1713" s="47">
        <v>42683</v>
      </c>
      <c r="E1713" s="14">
        <v>99042</v>
      </c>
      <c r="F1713" s="15" t="s">
        <v>394</v>
      </c>
      <c r="G1713" s="15"/>
      <c r="H1713" s="14"/>
    </row>
    <row r="1714" spans="1:8" ht="20.100000000000001" customHeight="1">
      <c r="A1714" s="1">
        <v>1713</v>
      </c>
      <c r="B1714" s="14"/>
      <c r="C1714" s="14"/>
      <c r="D1714" s="47">
        <v>42683</v>
      </c>
      <c r="E1714" s="15">
        <v>109835</v>
      </c>
      <c r="F1714" s="15" t="s">
        <v>392</v>
      </c>
      <c r="G1714" s="15"/>
      <c r="H1714" s="14"/>
    </row>
    <row r="1715" spans="1:8" ht="20.100000000000001" customHeight="1">
      <c r="A1715" s="1">
        <v>1714</v>
      </c>
      <c r="B1715" s="14"/>
      <c r="C1715" s="14"/>
      <c r="D1715" s="47">
        <v>42683</v>
      </c>
      <c r="E1715" s="15">
        <v>119596</v>
      </c>
      <c r="F1715" s="15" t="s">
        <v>297</v>
      </c>
      <c r="G1715" s="15"/>
      <c r="H1715" s="14"/>
    </row>
    <row r="1716" spans="1:8" ht="20.100000000000001" customHeight="1">
      <c r="A1716" s="1">
        <v>1715</v>
      </c>
      <c r="B1716" s="14"/>
      <c r="C1716" s="14"/>
      <c r="D1716" s="47">
        <v>42683</v>
      </c>
      <c r="E1716" s="15">
        <v>123609</v>
      </c>
      <c r="F1716" s="15" t="s">
        <v>279</v>
      </c>
      <c r="G1716" s="15"/>
      <c r="H1716" s="14"/>
    </row>
    <row r="1717" spans="1:8" ht="20.100000000000001" customHeight="1">
      <c r="A1717" s="1">
        <v>1716</v>
      </c>
      <c r="B1717" s="14"/>
      <c r="C1717" s="14"/>
      <c r="D1717" s="47">
        <v>42683</v>
      </c>
      <c r="E1717" s="15">
        <v>127920</v>
      </c>
      <c r="F1717" s="15" t="s">
        <v>298</v>
      </c>
      <c r="G1717" s="15"/>
      <c r="H1717" s="14"/>
    </row>
    <row r="1718" spans="1:8" ht="20.100000000000001" customHeight="1">
      <c r="A1718" s="1">
        <v>1717</v>
      </c>
      <c r="B1718" s="14"/>
      <c r="C1718" s="14"/>
      <c r="D1718" s="47">
        <v>42683</v>
      </c>
      <c r="E1718" s="15">
        <v>168735</v>
      </c>
      <c r="F1718" s="15" t="s">
        <v>393</v>
      </c>
      <c r="G1718" s="15"/>
      <c r="H1718" s="14"/>
    </row>
    <row r="1719" spans="1:8" ht="20.100000000000001" customHeight="1">
      <c r="A1719" s="1">
        <v>1718</v>
      </c>
      <c r="B1719" s="14"/>
      <c r="C1719" s="14"/>
      <c r="D1719" s="47">
        <v>42683</v>
      </c>
      <c r="E1719" s="15">
        <v>172905</v>
      </c>
      <c r="F1719" s="15" t="s">
        <v>278</v>
      </c>
      <c r="G1719" s="15"/>
      <c r="H1719" s="14"/>
    </row>
    <row r="1720" spans="1:8" ht="20.100000000000001" customHeight="1">
      <c r="A1720" s="1">
        <v>1719</v>
      </c>
      <c r="B1720" s="14"/>
      <c r="C1720" s="14"/>
      <c r="D1720" s="47">
        <v>42683</v>
      </c>
      <c r="E1720" s="15">
        <v>194572</v>
      </c>
      <c r="F1720" s="15" t="s">
        <v>385</v>
      </c>
      <c r="G1720" s="15"/>
      <c r="H1720" s="14"/>
    </row>
    <row r="1721" spans="1:8" ht="20.100000000000001" customHeight="1">
      <c r="A1721" s="1">
        <v>1720</v>
      </c>
      <c r="B1721" s="14"/>
      <c r="C1721" s="14"/>
      <c r="D1721" s="47">
        <v>42684</v>
      </c>
      <c r="E1721" s="15">
        <v>10</v>
      </c>
      <c r="F1721" s="15" t="s">
        <v>336</v>
      </c>
      <c r="G1721" s="15"/>
      <c r="H1721" s="14"/>
    </row>
    <row r="1722" spans="1:8" ht="20.100000000000001" customHeight="1">
      <c r="A1722" s="1">
        <v>1721</v>
      </c>
      <c r="B1722" s="14"/>
      <c r="C1722" s="14"/>
      <c r="D1722" s="47">
        <v>42684</v>
      </c>
      <c r="E1722" s="14">
        <v>539</v>
      </c>
      <c r="F1722" s="15" t="s">
        <v>450</v>
      </c>
      <c r="G1722" s="15"/>
      <c r="H1722" s="14"/>
    </row>
    <row r="1723" spans="1:8" ht="20.100000000000001" customHeight="1">
      <c r="A1723" s="1">
        <v>1722</v>
      </c>
      <c r="B1723" s="14"/>
      <c r="C1723" s="14"/>
      <c r="D1723" s="47">
        <v>42684</v>
      </c>
      <c r="E1723" s="17">
        <v>4728</v>
      </c>
      <c r="F1723" s="15" t="s">
        <v>238</v>
      </c>
      <c r="G1723" s="15"/>
      <c r="H1723" s="14"/>
    </row>
    <row r="1724" spans="1:8" ht="20.100000000000001" customHeight="1">
      <c r="A1724" s="1">
        <v>1723</v>
      </c>
      <c r="B1724" s="14"/>
      <c r="C1724" s="14"/>
      <c r="D1724" s="47">
        <v>42684</v>
      </c>
      <c r="E1724" s="15">
        <v>5032</v>
      </c>
      <c r="F1724" s="15" t="s">
        <v>169</v>
      </c>
      <c r="G1724" s="15"/>
      <c r="H1724" s="14"/>
    </row>
    <row r="1725" spans="1:8" ht="20.100000000000001" customHeight="1">
      <c r="A1725" s="1">
        <v>1724</v>
      </c>
      <c r="B1725" s="14"/>
      <c r="C1725" s="14"/>
      <c r="D1725" s="47">
        <v>42684</v>
      </c>
      <c r="E1725" s="14">
        <v>6013</v>
      </c>
      <c r="F1725" s="15" t="s">
        <v>302</v>
      </c>
      <c r="G1725" s="15"/>
      <c r="H1725" s="14"/>
    </row>
    <row r="1726" spans="1:8" ht="20.100000000000001" customHeight="1">
      <c r="A1726" s="1">
        <v>1725</v>
      </c>
      <c r="B1726" s="14"/>
      <c r="C1726" s="14"/>
      <c r="D1726" s="47">
        <v>42684</v>
      </c>
      <c r="E1726" s="15">
        <v>6339</v>
      </c>
      <c r="F1726" s="15" t="s">
        <v>319</v>
      </c>
      <c r="G1726" s="15"/>
      <c r="H1726" s="14"/>
    </row>
    <row r="1727" spans="1:8" ht="20.100000000000001" customHeight="1">
      <c r="A1727" s="1">
        <v>1726</v>
      </c>
      <c r="B1727" s="14"/>
      <c r="C1727" s="14"/>
      <c r="D1727" s="47">
        <v>42684</v>
      </c>
      <c r="E1727" s="14">
        <v>6414</v>
      </c>
      <c r="F1727" s="15" t="s">
        <v>149</v>
      </c>
      <c r="G1727" s="15"/>
      <c r="H1727" s="14"/>
    </row>
    <row r="1728" spans="1:8" ht="20.100000000000001" customHeight="1">
      <c r="A1728" s="1">
        <v>1727</v>
      </c>
      <c r="B1728" s="14"/>
      <c r="C1728" s="14"/>
      <c r="D1728" s="47">
        <v>42684</v>
      </c>
      <c r="E1728" s="15">
        <v>7283</v>
      </c>
      <c r="F1728" s="15" t="s">
        <v>337</v>
      </c>
      <c r="G1728" s="15"/>
      <c r="H1728" s="14"/>
    </row>
    <row r="1729" spans="1:8" ht="20.100000000000001" customHeight="1">
      <c r="A1729" s="1">
        <v>1728</v>
      </c>
      <c r="B1729" s="14"/>
      <c r="C1729" s="14"/>
      <c r="D1729" s="47">
        <v>42684</v>
      </c>
      <c r="E1729" s="14">
        <v>7509</v>
      </c>
      <c r="F1729" s="15" t="s">
        <v>255</v>
      </c>
      <c r="G1729" s="15"/>
      <c r="H1729" s="14"/>
    </row>
    <row r="1730" spans="1:8" ht="20.100000000000001" customHeight="1">
      <c r="A1730" s="1">
        <v>1729</v>
      </c>
      <c r="B1730" s="14"/>
      <c r="C1730" s="14"/>
      <c r="D1730" s="47">
        <v>42684</v>
      </c>
      <c r="E1730" s="14">
        <v>9324</v>
      </c>
      <c r="F1730" s="15" t="s">
        <v>56</v>
      </c>
      <c r="G1730" s="15"/>
      <c r="H1730" s="14"/>
    </row>
    <row r="1731" spans="1:8" ht="20.100000000000001" customHeight="1">
      <c r="A1731" s="1">
        <v>1730</v>
      </c>
      <c r="B1731" s="14"/>
      <c r="C1731" s="14"/>
      <c r="D1731" s="47">
        <v>42684</v>
      </c>
      <c r="E1731" s="14">
        <v>9714</v>
      </c>
      <c r="F1731" s="15" t="s">
        <v>423</v>
      </c>
      <c r="G1731" s="15"/>
      <c r="H1731" s="14"/>
    </row>
    <row r="1732" spans="1:8" ht="20.100000000000001" customHeight="1">
      <c r="A1732" s="1">
        <v>1731</v>
      </c>
      <c r="B1732" s="14"/>
      <c r="C1732" s="14"/>
      <c r="D1732" s="47">
        <v>42684</v>
      </c>
      <c r="E1732" s="15">
        <v>13114</v>
      </c>
      <c r="F1732" s="15" t="s">
        <v>262</v>
      </c>
      <c r="G1732" s="15"/>
      <c r="H1732" s="14"/>
    </row>
    <row r="1733" spans="1:8" ht="20.100000000000001" customHeight="1">
      <c r="A1733" s="1">
        <v>1732</v>
      </c>
      <c r="B1733" s="14"/>
      <c r="C1733" s="14"/>
      <c r="D1733" s="47">
        <v>42684</v>
      </c>
      <c r="E1733" s="14">
        <v>14679</v>
      </c>
      <c r="F1733" s="15" t="s">
        <v>366</v>
      </c>
      <c r="G1733" s="15"/>
      <c r="H1733" s="14"/>
    </row>
    <row r="1734" spans="1:8" ht="20.100000000000001" customHeight="1">
      <c r="A1734" s="1">
        <v>1733</v>
      </c>
      <c r="B1734" s="14"/>
      <c r="C1734" s="14"/>
      <c r="D1734" s="47">
        <v>42684</v>
      </c>
      <c r="E1734" s="15">
        <v>15362</v>
      </c>
      <c r="F1734" s="15" t="s">
        <v>203</v>
      </c>
      <c r="G1734" s="15"/>
      <c r="H1734" s="14"/>
    </row>
    <row r="1735" spans="1:8" ht="20.100000000000001" customHeight="1">
      <c r="A1735" s="1">
        <v>1734</v>
      </c>
      <c r="B1735" s="14"/>
      <c r="C1735" s="14"/>
      <c r="D1735" s="47">
        <v>42684</v>
      </c>
      <c r="E1735" s="14">
        <v>16659</v>
      </c>
      <c r="F1735" s="15" t="s">
        <v>401</v>
      </c>
      <c r="G1735" s="15"/>
      <c r="H1735" s="14"/>
    </row>
    <row r="1736" spans="1:8" ht="20.100000000000001" customHeight="1">
      <c r="A1736" s="1">
        <v>1735</v>
      </c>
      <c r="B1736" s="14"/>
      <c r="C1736" s="14"/>
      <c r="D1736" s="47">
        <v>42684</v>
      </c>
      <c r="E1736" s="14">
        <v>17391</v>
      </c>
      <c r="F1736" s="15" t="s">
        <v>324</v>
      </c>
      <c r="G1736" s="15"/>
      <c r="H1736" s="14"/>
    </row>
    <row r="1737" spans="1:8" ht="20.100000000000001" customHeight="1">
      <c r="A1737" s="1">
        <v>1736</v>
      </c>
      <c r="B1737" s="14"/>
      <c r="C1737" s="14"/>
      <c r="D1737" s="47">
        <v>42684</v>
      </c>
      <c r="E1737" s="15">
        <v>19256</v>
      </c>
      <c r="F1737" s="15" t="s">
        <v>451</v>
      </c>
      <c r="G1737" s="15"/>
      <c r="H1737" s="14"/>
    </row>
    <row r="1738" spans="1:8" ht="20.100000000000001" customHeight="1">
      <c r="A1738" s="1">
        <v>1737</v>
      </c>
      <c r="B1738" s="14"/>
      <c r="C1738" s="14"/>
      <c r="D1738" s="47">
        <v>42684</v>
      </c>
      <c r="E1738" s="14">
        <v>21304</v>
      </c>
      <c r="F1738" s="15" t="s">
        <v>242</v>
      </c>
      <c r="G1738" s="15"/>
      <c r="H1738" s="14"/>
    </row>
    <row r="1739" spans="1:8" ht="20.100000000000001" customHeight="1">
      <c r="A1739" s="1">
        <v>1738</v>
      </c>
      <c r="B1739" s="14"/>
      <c r="C1739" s="14"/>
      <c r="D1739" s="47">
        <v>42684</v>
      </c>
      <c r="E1739" s="15">
        <v>23673</v>
      </c>
      <c r="F1739" s="15" t="s">
        <v>281</v>
      </c>
      <c r="G1739" s="15"/>
      <c r="H1739" s="14"/>
    </row>
    <row r="1740" spans="1:8" ht="20.100000000000001" customHeight="1">
      <c r="A1740" s="1">
        <v>1739</v>
      </c>
      <c r="B1740" s="14"/>
      <c r="C1740" s="14"/>
      <c r="D1740" s="47">
        <v>42684</v>
      </c>
      <c r="E1740" s="15">
        <v>31331</v>
      </c>
      <c r="F1740" s="15" t="s">
        <v>268</v>
      </c>
      <c r="G1740" s="15"/>
      <c r="H1740" s="14"/>
    </row>
    <row r="1741" spans="1:8" ht="20.100000000000001" customHeight="1">
      <c r="A1741" s="1">
        <v>1740</v>
      </c>
      <c r="B1741" s="14"/>
      <c r="C1741" s="14"/>
      <c r="D1741" s="47">
        <v>42684</v>
      </c>
      <c r="E1741" s="15">
        <v>31592</v>
      </c>
      <c r="F1741" s="15" t="s">
        <v>237</v>
      </c>
      <c r="G1741" s="15"/>
      <c r="H1741" s="14"/>
    </row>
    <row r="1742" spans="1:8" ht="20.100000000000001" customHeight="1">
      <c r="A1742" s="1">
        <v>1741</v>
      </c>
      <c r="B1742" s="14"/>
      <c r="C1742" s="14"/>
      <c r="D1742" s="47">
        <v>42684</v>
      </c>
      <c r="E1742" s="14">
        <v>33659</v>
      </c>
      <c r="F1742" s="15" t="s">
        <v>283</v>
      </c>
      <c r="G1742" s="15"/>
      <c r="H1742" s="14"/>
    </row>
    <row r="1743" spans="1:8" ht="20.100000000000001" customHeight="1">
      <c r="A1743" s="1">
        <v>1742</v>
      </c>
      <c r="B1743" s="14"/>
      <c r="C1743" s="14"/>
      <c r="D1743" s="47">
        <v>42684</v>
      </c>
      <c r="E1743" s="14">
        <v>38524</v>
      </c>
      <c r="F1743" s="15" t="s">
        <v>344</v>
      </c>
      <c r="G1743" s="15"/>
      <c r="H1743" s="14"/>
    </row>
    <row r="1744" spans="1:8" ht="20.100000000000001" customHeight="1">
      <c r="A1744" s="1">
        <v>1743</v>
      </c>
      <c r="B1744" s="14"/>
      <c r="C1744" s="14"/>
      <c r="D1744" s="47">
        <v>42684</v>
      </c>
      <c r="E1744" s="15">
        <v>38524</v>
      </c>
      <c r="F1744" s="15" t="s">
        <v>344</v>
      </c>
      <c r="G1744" s="15"/>
      <c r="H1744" s="14"/>
    </row>
    <row r="1745" spans="1:8" ht="20.100000000000001" customHeight="1">
      <c r="A1745" s="1">
        <v>1744</v>
      </c>
      <c r="B1745" s="14"/>
      <c r="C1745" s="14"/>
      <c r="D1745" s="47">
        <v>42684</v>
      </c>
      <c r="E1745" s="15">
        <v>44988</v>
      </c>
      <c r="F1745" s="15" t="s">
        <v>452</v>
      </c>
      <c r="G1745" s="15"/>
      <c r="H1745" s="14"/>
    </row>
    <row r="1746" spans="1:8" ht="20.100000000000001" customHeight="1">
      <c r="A1746" s="1">
        <v>1745</v>
      </c>
      <c r="B1746" s="14"/>
      <c r="C1746" s="14"/>
      <c r="D1746" s="47">
        <v>42684</v>
      </c>
      <c r="E1746" s="14">
        <v>51378</v>
      </c>
      <c r="F1746" s="15" t="s">
        <v>347</v>
      </c>
      <c r="G1746" s="15"/>
      <c r="H1746" s="14"/>
    </row>
    <row r="1747" spans="1:8" ht="20.100000000000001" customHeight="1">
      <c r="A1747" s="1">
        <v>1746</v>
      </c>
      <c r="B1747" s="14"/>
      <c r="C1747" s="14"/>
      <c r="D1747" s="47">
        <v>42684</v>
      </c>
      <c r="E1747" s="15">
        <v>53776</v>
      </c>
      <c r="F1747" s="15" t="s">
        <v>348</v>
      </c>
      <c r="G1747" s="15"/>
      <c r="H1747" s="14"/>
    </row>
    <row r="1748" spans="1:8" ht="20.100000000000001" customHeight="1">
      <c r="A1748" s="1">
        <v>1747</v>
      </c>
      <c r="B1748" s="14"/>
      <c r="C1748" s="14"/>
      <c r="D1748" s="47">
        <v>42684</v>
      </c>
      <c r="E1748" s="14">
        <v>53819</v>
      </c>
      <c r="F1748" s="15" t="s">
        <v>349</v>
      </c>
      <c r="G1748" s="15"/>
      <c r="H1748" s="14"/>
    </row>
    <row r="1749" spans="1:8" ht="20.100000000000001" customHeight="1">
      <c r="A1749" s="1">
        <v>1748</v>
      </c>
      <c r="B1749" s="14"/>
      <c r="C1749" s="14"/>
      <c r="D1749" s="47">
        <v>42684</v>
      </c>
      <c r="E1749" s="14">
        <v>57427</v>
      </c>
      <c r="F1749" s="15" t="s">
        <v>272</v>
      </c>
      <c r="G1749" s="15"/>
      <c r="H1749" s="14"/>
    </row>
    <row r="1750" spans="1:8" ht="20.100000000000001" customHeight="1">
      <c r="A1750" s="1">
        <v>1749</v>
      </c>
      <c r="B1750" s="14"/>
      <c r="C1750" s="14"/>
      <c r="D1750" s="47">
        <v>42684</v>
      </c>
      <c r="E1750" s="14">
        <v>58105</v>
      </c>
      <c r="F1750" s="15" t="s">
        <v>273</v>
      </c>
      <c r="G1750" s="15"/>
      <c r="H1750" s="14"/>
    </row>
    <row r="1751" spans="1:8" ht="20.100000000000001" customHeight="1">
      <c r="A1751" s="1">
        <v>1750</v>
      </c>
      <c r="B1751" s="14"/>
      <c r="C1751" s="14"/>
      <c r="D1751" s="47">
        <v>42684</v>
      </c>
      <c r="E1751" s="14">
        <v>60468</v>
      </c>
      <c r="F1751" s="15" t="s">
        <v>316</v>
      </c>
      <c r="G1751" s="15"/>
      <c r="H1751" s="14"/>
    </row>
    <row r="1752" spans="1:8" ht="20.100000000000001" customHeight="1">
      <c r="A1752" s="1">
        <v>1751</v>
      </c>
      <c r="B1752" s="14"/>
      <c r="C1752" s="14"/>
      <c r="D1752" s="47">
        <v>42684</v>
      </c>
      <c r="E1752" s="15">
        <v>60776</v>
      </c>
      <c r="F1752" s="15" t="s">
        <v>370</v>
      </c>
      <c r="G1752" s="15"/>
      <c r="H1752" s="14"/>
    </row>
    <row r="1753" spans="1:8" ht="20.100000000000001" customHeight="1">
      <c r="A1753" s="1">
        <v>1752</v>
      </c>
      <c r="B1753" s="14"/>
      <c r="C1753" s="14"/>
      <c r="D1753" s="47">
        <v>42684</v>
      </c>
      <c r="E1753" s="15">
        <v>68061</v>
      </c>
      <c r="F1753" s="15" t="s">
        <v>351</v>
      </c>
      <c r="G1753" s="15"/>
      <c r="H1753" s="14"/>
    </row>
    <row r="1754" spans="1:8" ht="20.100000000000001" customHeight="1">
      <c r="A1754" s="1">
        <v>1753</v>
      </c>
      <c r="B1754" s="14"/>
      <c r="C1754" s="14"/>
      <c r="D1754" s="47">
        <v>42684</v>
      </c>
      <c r="E1754" s="14">
        <v>69507</v>
      </c>
      <c r="F1754" s="15" t="s">
        <v>295</v>
      </c>
      <c r="G1754" s="15"/>
      <c r="H1754" s="14"/>
    </row>
    <row r="1755" spans="1:8" ht="20.100000000000001" customHeight="1">
      <c r="A1755" s="1">
        <v>1754</v>
      </c>
      <c r="B1755" s="14"/>
      <c r="C1755" s="14"/>
      <c r="D1755" s="47">
        <v>42684</v>
      </c>
      <c r="E1755" s="14">
        <v>84270</v>
      </c>
      <c r="F1755" s="15" t="s">
        <v>253</v>
      </c>
      <c r="G1755" s="15"/>
      <c r="H1755" s="14"/>
    </row>
    <row r="1756" spans="1:8" ht="20.100000000000001" customHeight="1">
      <c r="A1756" s="1">
        <v>1755</v>
      </c>
      <c r="B1756" s="14"/>
      <c r="C1756" s="14"/>
      <c r="D1756" s="47">
        <v>42684</v>
      </c>
      <c r="E1756" s="14">
        <v>95072</v>
      </c>
      <c r="F1756" s="15" t="s">
        <v>453</v>
      </c>
      <c r="G1756" s="15"/>
      <c r="H1756" s="14"/>
    </row>
    <row r="1757" spans="1:8" ht="20.100000000000001" customHeight="1">
      <c r="A1757" s="1">
        <v>1756</v>
      </c>
      <c r="B1757" s="14"/>
      <c r="C1757" s="14"/>
      <c r="D1757" s="47">
        <v>42684</v>
      </c>
      <c r="E1757" s="15">
        <v>151676</v>
      </c>
      <c r="F1757" s="15" t="s">
        <v>335</v>
      </c>
      <c r="G1757" s="15"/>
      <c r="H1757" s="14"/>
    </row>
    <row r="1758" spans="1:8" ht="20.100000000000001" customHeight="1">
      <c r="A1758" s="1">
        <v>1757</v>
      </c>
      <c r="B1758" s="14"/>
      <c r="C1758" s="14"/>
      <c r="D1758" s="47">
        <v>42684</v>
      </c>
      <c r="E1758" s="14">
        <v>372078</v>
      </c>
      <c r="F1758" s="15" t="s">
        <v>230</v>
      </c>
      <c r="G1758" s="15"/>
      <c r="H1758" s="14"/>
    </row>
    <row r="1759" spans="1:8" ht="20.100000000000001" customHeight="1">
      <c r="A1759" s="1">
        <v>1758</v>
      </c>
      <c r="B1759" s="14"/>
      <c r="C1759" s="14"/>
      <c r="D1759" s="47">
        <v>42685</v>
      </c>
      <c r="E1759" s="15">
        <v>487</v>
      </c>
      <c r="F1759" s="15" t="s">
        <v>301</v>
      </c>
      <c r="G1759" s="15"/>
      <c r="H1759" s="14"/>
    </row>
    <row r="1760" spans="1:8" ht="20.100000000000001" customHeight="1">
      <c r="A1760" s="1">
        <v>1759</v>
      </c>
      <c r="B1760" s="14"/>
      <c r="C1760" s="14"/>
      <c r="D1760" s="47">
        <v>42685</v>
      </c>
      <c r="E1760" s="15">
        <v>508</v>
      </c>
      <c r="F1760" s="15" t="s">
        <v>260</v>
      </c>
      <c r="G1760" s="15"/>
      <c r="H1760" s="14"/>
    </row>
    <row r="1761" spans="1:8" ht="20.100000000000001" customHeight="1">
      <c r="A1761" s="1">
        <v>1760</v>
      </c>
      <c r="B1761" s="14"/>
      <c r="C1761" s="14"/>
      <c r="D1761" s="47">
        <v>42685</v>
      </c>
      <c r="E1761" s="15">
        <v>571</v>
      </c>
      <c r="F1761" s="15" t="s">
        <v>397</v>
      </c>
      <c r="G1761" s="15"/>
      <c r="H1761" s="14"/>
    </row>
    <row r="1762" spans="1:8" ht="20.100000000000001" customHeight="1">
      <c r="A1762" s="1">
        <v>1761</v>
      </c>
      <c r="B1762" s="14"/>
      <c r="C1762" s="14"/>
      <c r="D1762" s="47">
        <v>42685</v>
      </c>
      <c r="E1762" s="15">
        <v>579</v>
      </c>
      <c r="F1762" s="15" t="s">
        <v>454</v>
      </c>
      <c r="G1762" s="15"/>
      <c r="H1762" s="14"/>
    </row>
    <row r="1763" spans="1:8" ht="20.100000000000001" customHeight="1">
      <c r="A1763" s="1">
        <v>1762</v>
      </c>
      <c r="B1763" s="14"/>
      <c r="C1763" s="14"/>
      <c r="D1763" s="47">
        <v>42685</v>
      </c>
      <c r="E1763" s="14">
        <v>828</v>
      </c>
      <c r="F1763" s="15" t="s">
        <v>435</v>
      </c>
      <c r="G1763" s="15"/>
      <c r="H1763" s="14"/>
    </row>
    <row r="1764" spans="1:8" ht="20.100000000000001" customHeight="1">
      <c r="A1764" s="1">
        <v>1763</v>
      </c>
      <c r="B1764" s="14"/>
      <c r="C1764" s="14"/>
      <c r="D1764" s="47">
        <v>42685</v>
      </c>
      <c r="E1764" s="15">
        <v>895</v>
      </c>
      <c r="F1764" s="15" t="s">
        <v>427</v>
      </c>
      <c r="G1764" s="15"/>
      <c r="H1764" s="14"/>
    </row>
    <row r="1765" spans="1:8" ht="20.100000000000001" customHeight="1">
      <c r="A1765" s="1">
        <v>1764</v>
      </c>
      <c r="B1765" s="14"/>
      <c r="C1765" s="14"/>
      <c r="D1765" s="47">
        <v>42685</v>
      </c>
      <c r="E1765" s="14">
        <v>5891</v>
      </c>
      <c r="F1765" s="15" t="s">
        <v>354</v>
      </c>
      <c r="G1765" s="15"/>
      <c r="H1765" s="14"/>
    </row>
    <row r="1766" spans="1:8" ht="20.100000000000001" customHeight="1">
      <c r="A1766" s="1">
        <v>1765</v>
      </c>
      <c r="B1766" s="14"/>
      <c r="C1766" s="14"/>
      <c r="D1766" s="47">
        <v>42685</v>
      </c>
      <c r="E1766" s="14">
        <v>5952</v>
      </c>
      <c r="F1766" s="15" t="s">
        <v>318</v>
      </c>
      <c r="G1766" s="15"/>
      <c r="H1766" s="14"/>
    </row>
    <row r="1767" spans="1:8" ht="20.100000000000001" customHeight="1">
      <c r="A1767" s="1">
        <v>1766</v>
      </c>
      <c r="B1767" s="14"/>
      <c r="C1767" s="14"/>
      <c r="D1767" s="47">
        <v>42685</v>
      </c>
      <c r="E1767" s="14">
        <v>6662</v>
      </c>
      <c r="F1767" s="15" t="s">
        <v>375</v>
      </c>
      <c r="G1767" s="15"/>
      <c r="H1767" s="14"/>
    </row>
    <row r="1768" spans="1:8" ht="20.100000000000001" customHeight="1">
      <c r="A1768" s="1">
        <v>1767</v>
      </c>
      <c r="B1768" s="14"/>
      <c r="C1768" s="14"/>
      <c r="D1768" s="47">
        <v>42685</v>
      </c>
      <c r="E1768" s="14">
        <v>7182</v>
      </c>
      <c r="F1768" s="15" t="s">
        <v>414</v>
      </c>
      <c r="G1768" s="15"/>
      <c r="H1768" s="14"/>
    </row>
    <row r="1769" spans="1:8" ht="20.100000000000001" customHeight="1">
      <c r="A1769" s="1">
        <v>1768</v>
      </c>
      <c r="B1769" s="14"/>
      <c r="C1769" s="14"/>
      <c r="D1769" s="47">
        <v>42685</v>
      </c>
      <c r="E1769" s="15">
        <v>8590</v>
      </c>
      <c r="F1769" s="15" t="s">
        <v>422</v>
      </c>
      <c r="G1769" s="15"/>
      <c r="H1769" s="14"/>
    </row>
    <row r="1770" spans="1:8" ht="20.100000000000001" customHeight="1">
      <c r="A1770" s="1">
        <v>1769</v>
      </c>
      <c r="B1770" s="14"/>
      <c r="C1770" s="14"/>
      <c r="D1770" s="47">
        <v>42685</v>
      </c>
      <c r="E1770" s="15">
        <v>9320</v>
      </c>
      <c r="F1770" s="15" t="s">
        <v>386</v>
      </c>
      <c r="G1770" s="15"/>
      <c r="H1770" s="14"/>
    </row>
    <row r="1771" spans="1:8" ht="20.100000000000001" customHeight="1">
      <c r="A1771" s="1">
        <v>1770</v>
      </c>
      <c r="B1771" s="14"/>
      <c r="C1771" s="14"/>
      <c r="D1771" s="47">
        <v>42685</v>
      </c>
      <c r="E1771" s="14">
        <v>9324</v>
      </c>
      <c r="F1771" s="15" t="s">
        <v>56</v>
      </c>
      <c r="G1771" s="15"/>
      <c r="H1771" s="14"/>
    </row>
    <row r="1772" spans="1:8" ht="20.100000000000001" customHeight="1">
      <c r="A1772" s="1">
        <v>1771</v>
      </c>
      <c r="B1772" s="14"/>
      <c r="C1772" s="14"/>
      <c r="D1772" s="47">
        <v>42685</v>
      </c>
      <c r="E1772" s="15">
        <v>10321</v>
      </c>
      <c r="F1772" s="15" t="s">
        <v>455</v>
      </c>
      <c r="G1772" s="15"/>
      <c r="H1772" s="14"/>
    </row>
    <row r="1773" spans="1:8" ht="20.100000000000001" customHeight="1">
      <c r="A1773" s="1">
        <v>1772</v>
      </c>
      <c r="B1773" s="14"/>
      <c r="C1773" s="14"/>
      <c r="D1773" s="47">
        <v>42685</v>
      </c>
      <c r="E1773" s="14">
        <v>10482</v>
      </c>
      <c r="F1773" s="15" t="s">
        <v>303</v>
      </c>
      <c r="G1773" s="15"/>
      <c r="H1773" s="14"/>
    </row>
    <row r="1774" spans="1:8" ht="20.100000000000001" customHeight="1">
      <c r="A1774" s="1">
        <v>1773</v>
      </c>
      <c r="B1774" s="14"/>
      <c r="C1774" s="14"/>
      <c r="D1774" s="47">
        <v>42685</v>
      </c>
      <c r="E1774" s="15">
        <v>11724</v>
      </c>
      <c r="F1774" s="15" t="s">
        <v>456</v>
      </c>
      <c r="G1774" s="15"/>
      <c r="H1774" s="14"/>
    </row>
    <row r="1775" spans="1:8" ht="20.100000000000001" customHeight="1">
      <c r="A1775" s="1">
        <v>1774</v>
      </c>
      <c r="B1775" s="14"/>
      <c r="C1775" s="14"/>
      <c r="D1775" s="47">
        <v>42685</v>
      </c>
      <c r="E1775" s="14">
        <v>11985</v>
      </c>
      <c r="F1775" s="15" t="s">
        <v>241</v>
      </c>
      <c r="G1775" s="15"/>
      <c r="H1775" s="14"/>
    </row>
    <row r="1776" spans="1:8" ht="20.100000000000001" customHeight="1">
      <c r="A1776" s="1">
        <v>1775</v>
      </c>
      <c r="B1776" s="14"/>
      <c r="C1776" s="14"/>
      <c r="D1776" s="47">
        <v>42685</v>
      </c>
      <c r="E1776" s="15">
        <v>12625</v>
      </c>
      <c r="F1776" s="15" t="s">
        <v>365</v>
      </c>
      <c r="G1776" s="15"/>
      <c r="H1776" s="14"/>
    </row>
    <row r="1777" spans="1:8" ht="20.100000000000001" customHeight="1">
      <c r="A1777" s="1">
        <v>1776</v>
      </c>
      <c r="B1777" s="14"/>
      <c r="C1777" s="14"/>
      <c r="D1777" s="47">
        <v>42685</v>
      </c>
      <c r="E1777" s="14">
        <v>12931</v>
      </c>
      <c r="F1777" s="15" t="s">
        <v>261</v>
      </c>
      <c r="G1777" s="15"/>
      <c r="H1777" s="14"/>
    </row>
    <row r="1778" spans="1:8" ht="20.100000000000001" customHeight="1">
      <c r="A1778" s="1">
        <v>1777</v>
      </c>
      <c r="B1778" s="14"/>
      <c r="C1778" s="14"/>
      <c r="D1778" s="47">
        <v>42685</v>
      </c>
      <c r="E1778" s="14">
        <v>13082</v>
      </c>
      <c r="F1778" s="15" t="s">
        <v>398</v>
      </c>
      <c r="G1778" s="15"/>
      <c r="H1778" s="14"/>
    </row>
    <row r="1779" spans="1:8" ht="20.100000000000001" customHeight="1">
      <c r="A1779" s="1">
        <v>1778</v>
      </c>
      <c r="B1779" s="14"/>
      <c r="C1779" s="14"/>
      <c r="D1779" s="47">
        <v>42685</v>
      </c>
      <c r="E1779" s="14">
        <v>13518</v>
      </c>
      <c r="F1779" s="15" t="s">
        <v>407</v>
      </c>
      <c r="G1779" s="15"/>
      <c r="H1779" s="14"/>
    </row>
    <row r="1780" spans="1:8" ht="20.100000000000001" customHeight="1">
      <c r="A1780" s="1">
        <v>1779</v>
      </c>
      <c r="B1780" s="14"/>
      <c r="C1780" s="14"/>
      <c r="D1780" s="47">
        <v>42685</v>
      </c>
      <c r="E1780" s="14">
        <v>13772</v>
      </c>
      <c r="F1780" s="15" t="s">
        <v>321</v>
      </c>
      <c r="G1780" s="15"/>
      <c r="H1780" s="14"/>
    </row>
    <row r="1781" spans="1:8" ht="20.100000000000001" customHeight="1">
      <c r="A1781" s="1">
        <v>1780</v>
      </c>
      <c r="B1781" s="14"/>
      <c r="C1781" s="14"/>
      <c r="D1781" s="47">
        <v>42685</v>
      </c>
      <c r="E1781" s="14">
        <v>14090</v>
      </c>
      <c r="F1781" s="15" t="s">
        <v>305</v>
      </c>
      <c r="G1781" s="15"/>
      <c r="H1781" s="14"/>
    </row>
    <row r="1782" spans="1:8" ht="20.100000000000001" customHeight="1">
      <c r="A1782" s="1">
        <v>1781</v>
      </c>
      <c r="B1782" s="14"/>
      <c r="C1782" s="14"/>
      <c r="D1782" s="47">
        <v>42685</v>
      </c>
      <c r="E1782" s="14">
        <v>14135</v>
      </c>
      <c r="F1782" s="15" t="s">
        <v>306</v>
      </c>
      <c r="G1782" s="15"/>
      <c r="H1782" s="14"/>
    </row>
    <row r="1783" spans="1:8" ht="20.100000000000001" customHeight="1">
      <c r="A1783" s="1">
        <v>1782</v>
      </c>
      <c r="B1783" s="14"/>
      <c r="C1783" s="14"/>
      <c r="D1783" s="47">
        <v>42685</v>
      </c>
      <c r="E1783" s="14">
        <v>14171</v>
      </c>
      <c r="F1783" s="15" t="s">
        <v>322</v>
      </c>
      <c r="G1783" s="15"/>
      <c r="H1783" s="14"/>
    </row>
    <row r="1784" spans="1:8" ht="20.100000000000001" customHeight="1">
      <c r="A1784" s="1">
        <v>1783</v>
      </c>
      <c r="B1784" s="14"/>
      <c r="C1784" s="14"/>
      <c r="D1784" s="47">
        <v>42685</v>
      </c>
      <c r="E1784" s="14">
        <v>14660</v>
      </c>
      <c r="F1784" s="15" t="s">
        <v>399</v>
      </c>
      <c r="G1784" s="15"/>
      <c r="H1784" s="14"/>
    </row>
    <row r="1785" spans="1:8" ht="20.100000000000001" customHeight="1">
      <c r="A1785" s="1">
        <v>1784</v>
      </c>
      <c r="B1785" s="14"/>
      <c r="C1785" s="14"/>
      <c r="D1785" s="47">
        <v>42685</v>
      </c>
      <c r="E1785" s="14">
        <v>15130</v>
      </c>
      <c r="F1785" s="15" t="s">
        <v>196</v>
      </c>
      <c r="G1785" s="15"/>
      <c r="H1785" s="14"/>
    </row>
    <row r="1786" spans="1:8" ht="20.100000000000001" customHeight="1">
      <c r="A1786" s="1">
        <v>1785</v>
      </c>
      <c r="B1786" s="14"/>
      <c r="C1786" s="14"/>
      <c r="D1786" s="47">
        <v>42685</v>
      </c>
      <c r="E1786" s="14">
        <v>15214</v>
      </c>
      <c r="F1786" s="15" t="s">
        <v>416</v>
      </c>
      <c r="G1786" s="15"/>
      <c r="H1786" s="14"/>
    </row>
    <row r="1787" spans="1:8" ht="20.100000000000001" customHeight="1">
      <c r="A1787" s="1">
        <v>1786</v>
      </c>
      <c r="B1787" s="14"/>
      <c r="C1787" s="14"/>
      <c r="D1787" s="47">
        <v>42685</v>
      </c>
      <c r="E1787" s="15">
        <v>15419</v>
      </c>
      <c r="F1787" s="15" t="s">
        <v>339</v>
      </c>
      <c r="G1787" s="15"/>
      <c r="H1787" s="14"/>
    </row>
    <row r="1788" spans="1:8" ht="20.100000000000001" customHeight="1">
      <c r="A1788" s="1">
        <v>1787</v>
      </c>
      <c r="B1788" s="14"/>
      <c r="C1788" s="14"/>
      <c r="D1788" s="47">
        <v>42685</v>
      </c>
      <c r="E1788" s="14">
        <v>15436</v>
      </c>
      <c r="F1788" s="15" t="s">
        <v>183</v>
      </c>
      <c r="G1788" s="15"/>
      <c r="H1788" s="14"/>
    </row>
    <row r="1789" spans="1:8" ht="20.100000000000001" customHeight="1">
      <c r="A1789" s="1">
        <v>1788</v>
      </c>
      <c r="B1789" s="14"/>
      <c r="C1789" s="14"/>
      <c r="D1789" s="47">
        <v>42685</v>
      </c>
      <c r="E1789" s="14">
        <v>15866</v>
      </c>
      <c r="F1789" s="15" t="s">
        <v>438</v>
      </c>
      <c r="G1789" s="15"/>
      <c r="H1789" s="14"/>
    </row>
    <row r="1790" spans="1:8" ht="20.100000000000001" customHeight="1">
      <c r="A1790" s="1">
        <v>1789</v>
      </c>
      <c r="B1790" s="14"/>
      <c r="C1790" s="14"/>
      <c r="D1790" s="47">
        <v>42685</v>
      </c>
      <c r="E1790" s="14">
        <v>16005</v>
      </c>
      <c r="F1790" s="15" t="s">
        <v>280</v>
      </c>
      <c r="G1790" s="15"/>
      <c r="H1790" s="14"/>
    </row>
    <row r="1791" spans="1:8" ht="20.100000000000001" customHeight="1">
      <c r="A1791" s="1">
        <v>1790</v>
      </c>
      <c r="B1791" s="14"/>
      <c r="C1791" s="14"/>
      <c r="D1791" s="47">
        <v>42685</v>
      </c>
      <c r="E1791" s="15">
        <v>16242</v>
      </c>
      <c r="F1791" s="15" t="s">
        <v>179</v>
      </c>
      <c r="G1791" s="15"/>
      <c r="H1791" s="14"/>
    </row>
    <row r="1792" spans="1:8" ht="20.100000000000001" customHeight="1">
      <c r="A1792" s="1">
        <v>1791</v>
      </c>
      <c r="B1792" s="14"/>
      <c r="C1792" s="14"/>
      <c r="D1792" s="47">
        <v>42685</v>
      </c>
      <c r="E1792" s="15">
        <v>16568</v>
      </c>
      <c r="F1792" s="15" t="s">
        <v>323</v>
      </c>
      <c r="G1792" s="15"/>
      <c r="H1792" s="14"/>
    </row>
    <row r="1793" spans="1:8" ht="20.100000000000001" customHeight="1">
      <c r="A1793" s="1">
        <v>1792</v>
      </c>
      <c r="B1793" s="14"/>
      <c r="C1793" s="14"/>
      <c r="D1793" s="47">
        <v>42685</v>
      </c>
      <c r="E1793" s="15">
        <v>18294</v>
      </c>
      <c r="F1793" s="15" t="s">
        <v>442</v>
      </c>
      <c r="G1793" s="15"/>
      <c r="H1793" s="14"/>
    </row>
    <row r="1794" spans="1:8" ht="20.100000000000001" customHeight="1">
      <c r="A1794" s="1">
        <v>1793</v>
      </c>
      <c r="B1794" s="14"/>
      <c r="C1794" s="14"/>
      <c r="D1794" s="47">
        <v>42685</v>
      </c>
      <c r="E1794" s="14">
        <v>18596</v>
      </c>
      <c r="F1794" s="15" t="s">
        <v>266</v>
      </c>
      <c r="G1794" s="15"/>
      <c r="H1794" s="14"/>
    </row>
    <row r="1795" spans="1:8" ht="20.100000000000001" customHeight="1">
      <c r="A1795" s="1">
        <v>1794</v>
      </c>
      <c r="B1795" s="14"/>
      <c r="C1795" s="14"/>
      <c r="D1795" s="47">
        <v>42685</v>
      </c>
      <c r="E1795" s="15">
        <v>19065</v>
      </c>
      <c r="F1795" s="15" t="s">
        <v>292</v>
      </c>
      <c r="G1795" s="15"/>
      <c r="H1795" s="14"/>
    </row>
    <row r="1796" spans="1:8" ht="20.100000000000001" customHeight="1">
      <c r="A1796" s="1">
        <v>1795</v>
      </c>
      <c r="B1796" s="14"/>
      <c r="C1796" s="14"/>
      <c r="D1796" s="47">
        <v>42685</v>
      </c>
      <c r="E1796" s="14">
        <v>20065</v>
      </c>
      <c r="F1796" s="15" t="s">
        <v>377</v>
      </c>
      <c r="G1796" s="15"/>
      <c r="H1796" s="14"/>
    </row>
    <row r="1797" spans="1:8" ht="20.100000000000001" customHeight="1">
      <c r="A1797" s="1">
        <v>1796</v>
      </c>
      <c r="B1797" s="14"/>
      <c r="C1797" s="14"/>
      <c r="D1797" s="47">
        <v>42685</v>
      </c>
      <c r="E1797" s="15">
        <v>21304</v>
      </c>
      <c r="F1797" s="15" t="s">
        <v>242</v>
      </c>
      <c r="G1797" s="15"/>
      <c r="H1797" s="14"/>
    </row>
    <row r="1798" spans="1:8" ht="20.100000000000001" customHeight="1">
      <c r="A1798" s="1">
        <v>1797</v>
      </c>
      <c r="B1798" s="14"/>
      <c r="C1798" s="14"/>
      <c r="D1798" s="47">
        <v>42685</v>
      </c>
      <c r="E1798" s="15">
        <v>23343</v>
      </c>
      <c r="F1798" s="15" t="s">
        <v>358</v>
      </c>
      <c r="G1798" s="15"/>
      <c r="H1798" s="14"/>
    </row>
    <row r="1799" spans="1:8" ht="20.100000000000001" customHeight="1">
      <c r="A1799" s="1">
        <v>1798</v>
      </c>
      <c r="B1799" s="14"/>
      <c r="C1799" s="14"/>
      <c r="D1799" s="47">
        <v>42685</v>
      </c>
      <c r="E1799" s="14">
        <v>23824</v>
      </c>
      <c r="F1799" s="15" t="s">
        <v>457</v>
      </c>
      <c r="G1799" s="15"/>
      <c r="H1799" s="14"/>
    </row>
    <row r="1800" spans="1:8" ht="20.100000000000001" customHeight="1">
      <c r="A1800" s="1">
        <v>1799</v>
      </c>
      <c r="B1800" s="14"/>
      <c r="C1800" s="14"/>
      <c r="D1800" s="47">
        <v>42685</v>
      </c>
      <c r="E1800" s="15">
        <v>27387</v>
      </c>
      <c r="F1800" s="15" t="s">
        <v>342</v>
      </c>
      <c r="G1800" s="15"/>
      <c r="H1800" s="14"/>
    </row>
    <row r="1801" spans="1:8" ht="20.100000000000001" customHeight="1">
      <c r="A1801" s="1">
        <v>1800</v>
      </c>
      <c r="B1801" s="14"/>
      <c r="C1801" s="14"/>
      <c r="D1801" s="47">
        <v>42685</v>
      </c>
      <c r="E1801" s="14">
        <v>30727</v>
      </c>
      <c r="F1801" s="15" t="s">
        <v>431</v>
      </c>
      <c r="G1801" s="15"/>
      <c r="H1801" s="14"/>
    </row>
    <row r="1802" spans="1:8" ht="20.100000000000001" customHeight="1">
      <c r="A1802" s="1">
        <v>1801</v>
      </c>
      <c r="B1802" s="14"/>
      <c r="C1802" s="14"/>
      <c r="D1802" s="47">
        <v>42685</v>
      </c>
      <c r="E1802" s="14">
        <v>32156</v>
      </c>
      <c r="F1802" s="15" t="s">
        <v>440</v>
      </c>
      <c r="G1802" s="15"/>
      <c r="H1802" s="14"/>
    </row>
    <row r="1803" spans="1:8" ht="20.100000000000001" customHeight="1">
      <c r="A1803" s="1">
        <v>1802</v>
      </c>
      <c r="B1803" s="14"/>
      <c r="C1803" s="14"/>
      <c r="D1803" s="47">
        <v>42685</v>
      </c>
      <c r="E1803" s="14">
        <v>33659</v>
      </c>
      <c r="F1803" s="15" t="s">
        <v>283</v>
      </c>
      <c r="G1803" s="15"/>
      <c r="H1803" s="14"/>
    </row>
    <row r="1804" spans="1:8" ht="20.100000000000001" customHeight="1">
      <c r="A1804" s="1">
        <v>1803</v>
      </c>
      <c r="B1804" s="14"/>
      <c r="C1804" s="14"/>
      <c r="D1804" s="47">
        <v>42685</v>
      </c>
      <c r="E1804" s="14">
        <v>37691</v>
      </c>
      <c r="F1804" s="15" t="s">
        <v>311</v>
      </c>
      <c r="G1804" s="15"/>
      <c r="H1804" s="14"/>
    </row>
    <row r="1805" spans="1:8" ht="20.100000000000001" customHeight="1">
      <c r="A1805" s="1">
        <v>1804</v>
      </c>
      <c r="B1805" s="14"/>
      <c r="C1805" s="14"/>
      <c r="D1805" s="47">
        <v>42685</v>
      </c>
      <c r="E1805" s="15">
        <v>37934</v>
      </c>
      <c r="F1805" s="15" t="s">
        <v>269</v>
      </c>
      <c r="G1805" s="15"/>
      <c r="H1805" s="14"/>
    </row>
    <row r="1806" spans="1:8" ht="20.100000000000001" customHeight="1">
      <c r="A1806" s="1">
        <v>1805</v>
      </c>
      <c r="B1806" s="14"/>
      <c r="C1806" s="14"/>
      <c r="D1806" s="47">
        <v>42685</v>
      </c>
      <c r="E1806" s="14">
        <v>38230</v>
      </c>
      <c r="F1806" s="15" t="s">
        <v>409</v>
      </c>
      <c r="G1806" s="15"/>
      <c r="H1806" s="14"/>
    </row>
    <row r="1807" spans="1:8" ht="20.100000000000001" customHeight="1">
      <c r="A1807" s="1">
        <v>1806</v>
      </c>
      <c r="B1807" s="14"/>
      <c r="C1807" s="14"/>
      <c r="D1807" s="47">
        <v>42685</v>
      </c>
      <c r="E1807" s="14">
        <v>38320</v>
      </c>
      <c r="F1807" s="15" t="s">
        <v>327</v>
      </c>
      <c r="G1807" s="15"/>
      <c r="H1807" s="14"/>
    </row>
    <row r="1808" spans="1:8" ht="20.100000000000001" customHeight="1">
      <c r="A1808" s="1">
        <v>1807</v>
      </c>
      <c r="B1808" s="14"/>
      <c r="C1808" s="14"/>
      <c r="D1808" s="47">
        <v>42685</v>
      </c>
      <c r="E1808" s="14">
        <v>38595</v>
      </c>
      <c r="F1808" s="15" t="s">
        <v>368</v>
      </c>
      <c r="G1808" s="15"/>
      <c r="H1808" s="14"/>
    </row>
    <row r="1809" spans="1:8" ht="20.100000000000001" customHeight="1">
      <c r="A1809" s="1">
        <v>1808</v>
      </c>
      <c r="B1809" s="14"/>
      <c r="C1809" s="14"/>
      <c r="D1809" s="47">
        <v>42685</v>
      </c>
      <c r="E1809" s="15">
        <v>39038</v>
      </c>
      <c r="F1809" s="15" t="s">
        <v>345</v>
      </c>
      <c r="G1809" s="15"/>
      <c r="H1809" s="14"/>
    </row>
    <row r="1810" spans="1:8" ht="20.100000000000001" customHeight="1">
      <c r="A1810" s="1">
        <v>1809</v>
      </c>
      <c r="B1810" s="14"/>
      <c r="C1810" s="14"/>
      <c r="D1810" s="47">
        <v>42685</v>
      </c>
      <c r="E1810" s="14">
        <v>39039</v>
      </c>
      <c r="F1810" s="15" t="s">
        <v>227</v>
      </c>
      <c r="G1810" s="15"/>
      <c r="H1810" s="14"/>
    </row>
    <row r="1811" spans="1:8" ht="20.100000000000001" customHeight="1">
      <c r="A1811" s="1">
        <v>1810</v>
      </c>
      <c r="B1811" s="14"/>
      <c r="C1811" s="14"/>
      <c r="D1811" s="47">
        <v>42685</v>
      </c>
      <c r="E1811" s="14">
        <v>39632</v>
      </c>
      <c r="F1811" s="15" t="s">
        <v>369</v>
      </c>
      <c r="G1811" s="15"/>
      <c r="H1811" s="14"/>
    </row>
    <row r="1812" spans="1:8" ht="20.100000000000001" customHeight="1">
      <c r="A1812" s="1">
        <v>1811</v>
      </c>
      <c r="B1812" s="14"/>
      <c r="C1812" s="14"/>
      <c r="D1812" s="47">
        <v>42685</v>
      </c>
      <c r="E1812" s="14">
        <v>49303</v>
      </c>
      <c r="F1812" s="15" t="s">
        <v>410</v>
      </c>
      <c r="G1812" s="15"/>
      <c r="H1812" s="14"/>
    </row>
    <row r="1813" spans="1:8" ht="20.100000000000001" customHeight="1">
      <c r="A1813" s="1">
        <v>1812</v>
      </c>
      <c r="B1813" s="14"/>
      <c r="C1813" s="14"/>
      <c r="D1813" s="47">
        <v>42685</v>
      </c>
      <c r="E1813" s="16">
        <v>49536</v>
      </c>
      <c r="F1813" s="15" t="s">
        <v>432</v>
      </c>
      <c r="G1813" s="15"/>
      <c r="H1813" s="14"/>
    </row>
    <row r="1814" spans="1:8" ht="20.100000000000001" customHeight="1">
      <c r="A1814" s="1">
        <v>1813</v>
      </c>
      <c r="B1814" s="14"/>
      <c r="C1814" s="14"/>
      <c r="D1814" s="47">
        <v>42685</v>
      </c>
      <c r="E1814" s="14">
        <v>50185</v>
      </c>
      <c r="F1814" s="15" t="s">
        <v>330</v>
      </c>
      <c r="G1814" s="15"/>
      <c r="H1814" s="14"/>
    </row>
    <row r="1815" spans="1:8" ht="20.100000000000001" customHeight="1">
      <c r="A1815" s="1">
        <v>1814</v>
      </c>
      <c r="B1815" s="14"/>
      <c r="C1815" s="14"/>
      <c r="D1815" s="47">
        <v>42685</v>
      </c>
      <c r="E1815" s="15">
        <v>50717</v>
      </c>
      <c r="F1815" s="15" t="s">
        <v>404</v>
      </c>
      <c r="G1815" s="15"/>
      <c r="H1815" s="14"/>
    </row>
    <row r="1816" spans="1:8" ht="20.100000000000001" customHeight="1">
      <c r="A1816" s="1">
        <v>1815</v>
      </c>
      <c r="B1816" s="14"/>
      <c r="C1816" s="14"/>
      <c r="D1816" s="47">
        <v>42685</v>
      </c>
      <c r="E1816" s="14">
        <v>50772</v>
      </c>
      <c r="F1816" s="15" t="s">
        <v>258</v>
      </c>
      <c r="G1816" s="15"/>
      <c r="H1816" s="14"/>
    </row>
    <row r="1817" spans="1:8" ht="20.100000000000001" customHeight="1">
      <c r="A1817" s="1">
        <v>1816</v>
      </c>
      <c r="B1817" s="14"/>
      <c r="C1817" s="14"/>
      <c r="D1817" s="47">
        <v>42685</v>
      </c>
      <c r="E1817" s="15">
        <v>50773</v>
      </c>
      <c r="F1817" s="15" t="s">
        <v>331</v>
      </c>
      <c r="G1817" s="15"/>
      <c r="H1817" s="14"/>
    </row>
    <row r="1818" spans="1:8" ht="20.100000000000001" customHeight="1">
      <c r="A1818" s="1">
        <v>1817</v>
      </c>
      <c r="B1818" s="14"/>
      <c r="C1818" s="14"/>
      <c r="D1818" s="47">
        <v>42685</v>
      </c>
      <c r="E1818" s="15">
        <v>51311</v>
      </c>
      <c r="F1818" s="15" t="s">
        <v>360</v>
      </c>
      <c r="G1818" s="15"/>
      <c r="H1818" s="14"/>
    </row>
    <row r="1819" spans="1:8" ht="20.100000000000001" customHeight="1">
      <c r="A1819" s="1">
        <v>1818</v>
      </c>
      <c r="B1819" s="14"/>
      <c r="C1819" s="14"/>
      <c r="D1819" s="47">
        <v>42685</v>
      </c>
      <c r="E1819" s="14">
        <v>51728</v>
      </c>
      <c r="F1819" s="15" t="s">
        <v>381</v>
      </c>
      <c r="G1819" s="15"/>
      <c r="H1819" s="14"/>
    </row>
    <row r="1820" spans="1:8" ht="20.100000000000001" customHeight="1">
      <c r="A1820" s="1">
        <v>1819</v>
      </c>
      <c r="B1820" s="14"/>
      <c r="C1820" s="14"/>
      <c r="D1820" s="47">
        <v>42685</v>
      </c>
      <c r="E1820" s="14">
        <v>52463</v>
      </c>
      <c r="F1820" s="15" t="s">
        <v>270</v>
      </c>
      <c r="G1820" s="15"/>
      <c r="H1820" s="14"/>
    </row>
    <row r="1821" spans="1:8" ht="20.100000000000001" customHeight="1">
      <c r="A1821" s="1">
        <v>1820</v>
      </c>
      <c r="B1821" s="14"/>
      <c r="C1821" s="14"/>
      <c r="D1821" s="47">
        <v>42685</v>
      </c>
      <c r="E1821" s="15">
        <v>52491</v>
      </c>
      <c r="F1821" s="15" t="s">
        <v>314</v>
      </c>
      <c r="G1821" s="15"/>
      <c r="H1821" s="14"/>
    </row>
    <row r="1822" spans="1:8" ht="20.100000000000001" customHeight="1">
      <c r="A1822" s="1">
        <v>1821</v>
      </c>
      <c r="B1822" s="14"/>
      <c r="C1822" s="14"/>
      <c r="D1822" s="47">
        <v>42685</v>
      </c>
      <c r="E1822" s="14">
        <v>53776</v>
      </c>
      <c r="F1822" s="15" t="s">
        <v>348</v>
      </c>
      <c r="G1822" s="15"/>
      <c r="H1822" s="14"/>
    </row>
    <row r="1823" spans="1:8" ht="20.100000000000001" customHeight="1">
      <c r="A1823" s="1">
        <v>1822</v>
      </c>
      <c r="B1823" s="14"/>
      <c r="C1823" s="14"/>
      <c r="D1823" s="47">
        <v>42685</v>
      </c>
      <c r="E1823" s="14">
        <v>57427</v>
      </c>
      <c r="F1823" s="15" t="s">
        <v>272</v>
      </c>
      <c r="G1823" s="15"/>
      <c r="H1823" s="14"/>
    </row>
    <row r="1824" spans="1:8" ht="20.100000000000001" customHeight="1">
      <c r="A1824" s="1">
        <v>1823</v>
      </c>
      <c r="B1824" s="14"/>
      <c r="C1824" s="14"/>
      <c r="D1824" s="47">
        <v>42685</v>
      </c>
      <c r="E1824" s="14">
        <v>58115</v>
      </c>
      <c r="F1824" s="15" t="s">
        <v>382</v>
      </c>
      <c r="G1824" s="15"/>
      <c r="H1824" s="14"/>
    </row>
    <row r="1825" spans="1:8" ht="20.100000000000001" customHeight="1">
      <c r="A1825" s="1">
        <v>1824</v>
      </c>
      <c r="B1825" s="14"/>
      <c r="C1825" s="14"/>
      <c r="D1825" s="47">
        <v>42685</v>
      </c>
      <c r="E1825" s="14">
        <v>58383</v>
      </c>
      <c r="F1825" s="15" t="s">
        <v>420</v>
      </c>
      <c r="G1825" s="15"/>
      <c r="H1825" s="14"/>
    </row>
    <row r="1826" spans="1:8" ht="20.100000000000001" customHeight="1">
      <c r="A1826" s="1">
        <v>1825</v>
      </c>
      <c r="B1826" s="14"/>
      <c r="C1826" s="14"/>
      <c r="D1826" s="47">
        <v>42685</v>
      </c>
      <c r="E1826" s="15">
        <v>59985</v>
      </c>
      <c r="F1826" s="15" t="s">
        <v>200</v>
      </c>
      <c r="G1826" s="15"/>
      <c r="H1826" s="14"/>
    </row>
    <row r="1827" spans="1:8" ht="20.100000000000001" customHeight="1">
      <c r="A1827" s="1">
        <v>1826</v>
      </c>
      <c r="B1827" s="14"/>
      <c r="C1827" s="14"/>
      <c r="D1827" s="47">
        <v>42685</v>
      </c>
      <c r="E1827" s="14">
        <v>64623</v>
      </c>
      <c r="F1827" s="15" t="s">
        <v>362</v>
      </c>
      <c r="G1827" s="15"/>
      <c r="H1827" s="14"/>
    </row>
    <row r="1828" spans="1:8" ht="20.100000000000001" customHeight="1">
      <c r="A1828" s="1">
        <v>1827</v>
      </c>
      <c r="B1828" s="14"/>
      <c r="C1828" s="14"/>
      <c r="D1828" s="47">
        <v>42685</v>
      </c>
      <c r="E1828" s="14">
        <v>67390</v>
      </c>
      <c r="F1828" s="15" t="s">
        <v>411</v>
      </c>
      <c r="G1828" s="15"/>
      <c r="H1828" s="14"/>
    </row>
    <row r="1829" spans="1:8" ht="20.100000000000001" customHeight="1">
      <c r="A1829" s="1">
        <v>1828</v>
      </c>
      <c r="B1829" s="14"/>
      <c r="C1829" s="14"/>
      <c r="D1829" s="47">
        <v>42685</v>
      </c>
      <c r="E1829" s="14">
        <v>68061</v>
      </c>
      <c r="F1829" s="15" t="s">
        <v>351</v>
      </c>
      <c r="G1829" s="15"/>
      <c r="H1829" s="14"/>
    </row>
    <row r="1830" spans="1:8" ht="20.100000000000001" customHeight="1">
      <c r="A1830" s="1">
        <v>1829</v>
      </c>
      <c r="B1830" s="14"/>
      <c r="C1830" s="14"/>
      <c r="D1830" s="47">
        <v>42685</v>
      </c>
      <c r="E1830" s="14">
        <v>73370</v>
      </c>
      <c r="F1830" s="15" t="s">
        <v>405</v>
      </c>
      <c r="G1830" s="15"/>
      <c r="H1830" s="14"/>
    </row>
    <row r="1831" spans="1:8" ht="20.100000000000001" customHeight="1">
      <c r="A1831" s="1">
        <v>1830</v>
      </c>
      <c r="B1831" s="14"/>
      <c r="C1831" s="14"/>
      <c r="D1831" s="47">
        <v>42685</v>
      </c>
      <c r="E1831" s="15">
        <v>84416</v>
      </c>
      <c r="F1831" s="15" t="s">
        <v>412</v>
      </c>
      <c r="G1831" s="15"/>
      <c r="H1831" s="14"/>
    </row>
    <row r="1832" spans="1:8" ht="20.100000000000001" customHeight="1">
      <c r="A1832" s="1">
        <v>1831</v>
      </c>
      <c r="B1832" s="14"/>
      <c r="C1832" s="14"/>
      <c r="D1832" s="47">
        <v>42685</v>
      </c>
      <c r="E1832" s="14">
        <v>85033</v>
      </c>
      <c r="F1832" s="15" t="s">
        <v>413</v>
      </c>
      <c r="G1832" s="15"/>
      <c r="H1832" s="14"/>
    </row>
    <row r="1833" spans="1:8" ht="20.100000000000001" customHeight="1">
      <c r="A1833" s="1">
        <v>1832</v>
      </c>
      <c r="B1833" s="14"/>
      <c r="C1833" s="14"/>
      <c r="D1833" s="47">
        <v>42685</v>
      </c>
      <c r="E1833" s="14">
        <v>86968</v>
      </c>
      <c r="F1833" s="15" t="s">
        <v>449</v>
      </c>
      <c r="G1833" s="15"/>
      <c r="H1833" s="14"/>
    </row>
    <row r="1834" spans="1:8" ht="20.100000000000001" customHeight="1">
      <c r="A1834" s="1">
        <v>1833</v>
      </c>
      <c r="B1834" s="14"/>
      <c r="C1834" s="14"/>
      <c r="D1834" s="47">
        <v>42685</v>
      </c>
      <c r="E1834" s="14">
        <v>89866</v>
      </c>
      <c r="F1834" s="15" t="s">
        <v>352</v>
      </c>
      <c r="G1834" s="15"/>
      <c r="H1834" s="14"/>
    </row>
    <row r="1835" spans="1:8" ht="20.100000000000001" customHeight="1">
      <c r="A1835" s="1">
        <v>1834</v>
      </c>
      <c r="B1835" s="14"/>
      <c r="C1835" s="14"/>
      <c r="D1835" s="47">
        <v>42685</v>
      </c>
      <c r="E1835" s="14">
        <v>95058</v>
      </c>
      <c r="F1835" s="15" t="s">
        <v>332</v>
      </c>
      <c r="G1835" s="15"/>
      <c r="H1835" s="14"/>
    </row>
    <row r="1836" spans="1:8" ht="20.100000000000001" customHeight="1">
      <c r="A1836" s="1">
        <v>1835</v>
      </c>
      <c r="B1836" s="14"/>
      <c r="C1836" s="14"/>
      <c r="D1836" s="47">
        <v>42685</v>
      </c>
      <c r="E1836" s="15">
        <v>95809</v>
      </c>
      <c r="F1836" s="15" t="s">
        <v>426</v>
      </c>
      <c r="G1836" s="15"/>
      <c r="H1836" s="14"/>
    </row>
    <row r="1837" spans="1:8" ht="20.100000000000001" customHeight="1">
      <c r="A1837" s="1">
        <v>1836</v>
      </c>
      <c r="B1837" s="14"/>
      <c r="C1837" s="14"/>
      <c r="D1837" s="47">
        <v>42685</v>
      </c>
      <c r="E1837" s="14">
        <v>100084</v>
      </c>
      <c r="F1837" s="15" t="s">
        <v>372</v>
      </c>
      <c r="G1837" s="15"/>
      <c r="H1837" s="14"/>
    </row>
    <row r="1838" spans="1:8" ht="20.100000000000001" customHeight="1">
      <c r="A1838" s="1">
        <v>1837</v>
      </c>
      <c r="B1838" s="14"/>
      <c r="C1838" s="14"/>
      <c r="D1838" s="47">
        <v>42685</v>
      </c>
      <c r="E1838" s="15">
        <v>103749</v>
      </c>
      <c r="F1838" s="15" t="s">
        <v>458</v>
      </c>
      <c r="G1838" s="15"/>
      <c r="H1838" s="14"/>
    </row>
    <row r="1839" spans="1:8" ht="20.100000000000001" customHeight="1">
      <c r="A1839" s="1">
        <v>1838</v>
      </c>
      <c r="B1839" s="14"/>
      <c r="C1839" s="14"/>
      <c r="D1839" s="47">
        <v>42685</v>
      </c>
      <c r="E1839" s="15">
        <v>104156</v>
      </c>
      <c r="F1839" s="15" t="s">
        <v>363</v>
      </c>
      <c r="G1839" s="15"/>
      <c r="H1839" s="14"/>
    </row>
    <row r="1840" spans="1:8" ht="20.100000000000001" customHeight="1">
      <c r="A1840" s="1">
        <v>1839</v>
      </c>
      <c r="B1840" s="14"/>
      <c r="C1840" s="14"/>
      <c r="D1840" s="47">
        <v>42685</v>
      </c>
      <c r="E1840" s="15">
        <v>119596</v>
      </c>
      <c r="F1840" s="15" t="s">
        <v>297</v>
      </c>
      <c r="G1840" s="15"/>
      <c r="H1840" s="14"/>
    </row>
    <row r="1841" spans="1:8" ht="20.100000000000001" customHeight="1">
      <c r="A1841" s="1">
        <v>1840</v>
      </c>
      <c r="B1841" s="14"/>
      <c r="C1841" s="14"/>
      <c r="D1841" s="47">
        <v>42685</v>
      </c>
      <c r="E1841" s="14">
        <v>119645</v>
      </c>
      <c r="F1841" s="15" t="s">
        <v>459</v>
      </c>
      <c r="G1841" s="15"/>
      <c r="H1841" s="14"/>
    </row>
    <row r="1842" spans="1:8" ht="20.100000000000001" customHeight="1">
      <c r="A1842" s="1">
        <v>1841</v>
      </c>
      <c r="B1842" s="14"/>
      <c r="C1842" s="14"/>
      <c r="D1842" s="47">
        <v>42685</v>
      </c>
      <c r="E1842" s="14">
        <v>127920</v>
      </c>
      <c r="F1842" s="15" t="s">
        <v>298</v>
      </c>
      <c r="G1842" s="15"/>
      <c r="H1842" s="14"/>
    </row>
    <row r="1843" spans="1:8" ht="20.100000000000001" customHeight="1">
      <c r="A1843" s="1">
        <v>1842</v>
      </c>
      <c r="B1843" s="14"/>
      <c r="C1843" s="14"/>
      <c r="D1843" s="47">
        <v>42685</v>
      </c>
      <c r="E1843" s="14">
        <v>150214</v>
      </c>
      <c r="F1843" s="15" t="s">
        <v>334</v>
      </c>
      <c r="G1843" s="15"/>
      <c r="H1843" s="14"/>
    </row>
    <row r="1844" spans="1:8" ht="20.100000000000001" customHeight="1">
      <c r="A1844" s="1">
        <v>1843</v>
      </c>
      <c r="B1844" s="14"/>
      <c r="C1844" s="14"/>
      <c r="D1844" s="47">
        <v>42685</v>
      </c>
      <c r="E1844" s="15">
        <v>555312</v>
      </c>
      <c r="F1844" s="15" t="s">
        <v>460</v>
      </c>
      <c r="G1844" s="15"/>
      <c r="H1844" s="14"/>
    </row>
    <row r="1845" spans="1:8" ht="20.100000000000001" customHeight="1">
      <c r="A1845" s="1">
        <v>1844</v>
      </c>
      <c r="B1845" s="14"/>
      <c r="C1845" s="14"/>
      <c r="D1845" s="47">
        <v>42686</v>
      </c>
      <c r="E1845" s="16">
        <v>1054</v>
      </c>
      <c r="F1845" s="15" t="s">
        <v>395</v>
      </c>
      <c r="G1845" s="15"/>
      <c r="H1845" s="14"/>
    </row>
    <row r="1846" spans="1:8" ht="20.100000000000001" customHeight="1">
      <c r="A1846" s="1">
        <v>1845</v>
      </c>
      <c r="B1846" s="14"/>
      <c r="C1846" s="14"/>
      <c r="D1846" s="47">
        <v>42686</v>
      </c>
      <c r="E1846" s="14">
        <v>6339</v>
      </c>
      <c r="F1846" s="15" t="s">
        <v>319</v>
      </c>
      <c r="G1846" s="15"/>
      <c r="H1846" s="14"/>
    </row>
    <row r="1847" spans="1:8" ht="20.100000000000001" customHeight="1">
      <c r="A1847" s="1">
        <v>1846</v>
      </c>
      <c r="B1847" s="14"/>
      <c r="C1847" s="14"/>
      <c r="D1847" s="47">
        <v>42686</v>
      </c>
      <c r="E1847" s="15">
        <v>6896</v>
      </c>
      <c r="F1847" s="15" t="s">
        <v>428</v>
      </c>
      <c r="G1847" s="15"/>
      <c r="H1847" s="14"/>
    </row>
    <row r="1848" spans="1:8" ht="20.100000000000001" customHeight="1">
      <c r="A1848" s="1">
        <v>1847</v>
      </c>
      <c r="B1848" s="14"/>
      <c r="C1848" s="14"/>
      <c r="D1848" s="47">
        <v>42686</v>
      </c>
      <c r="E1848" s="15">
        <v>6970</v>
      </c>
      <c r="F1848" s="15" t="s">
        <v>239</v>
      </c>
      <c r="G1848" s="15"/>
      <c r="H1848" s="14"/>
    </row>
    <row r="1849" spans="1:8" ht="20.100000000000001" customHeight="1">
      <c r="A1849" s="1">
        <v>1848</v>
      </c>
      <c r="B1849" s="14"/>
      <c r="C1849" s="14"/>
      <c r="D1849" s="47">
        <v>42686</v>
      </c>
      <c r="E1849" s="15">
        <v>7469</v>
      </c>
      <c r="F1849" s="15" t="s">
        <v>461</v>
      </c>
      <c r="G1849" s="15"/>
      <c r="H1849" s="14"/>
    </row>
    <row r="1850" spans="1:8" ht="20.100000000000001" customHeight="1">
      <c r="A1850" s="1">
        <v>1849</v>
      </c>
      <c r="B1850" s="14"/>
      <c r="C1850" s="14"/>
      <c r="D1850" s="47">
        <v>42686</v>
      </c>
      <c r="E1850" s="14">
        <v>8130</v>
      </c>
      <c r="F1850" s="15" t="s">
        <v>338</v>
      </c>
      <c r="G1850" s="15"/>
      <c r="H1850" s="14"/>
    </row>
    <row r="1851" spans="1:8" ht="20.100000000000001" customHeight="1">
      <c r="A1851" s="1">
        <v>1850</v>
      </c>
      <c r="B1851" s="14"/>
      <c r="C1851" s="14"/>
      <c r="D1851" s="47">
        <v>42686</v>
      </c>
      <c r="E1851" s="14">
        <v>9317</v>
      </c>
      <c r="F1851" s="15" t="s">
        <v>415</v>
      </c>
      <c r="G1851" s="15"/>
      <c r="H1851" s="14"/>
    </row>
    <row r="1852" spans="1:8" ht="20.100000000000001" customHeight="1">
      <c r="A1852" s="1">
        <v>1851</v>
      </c>
      <c r="B1852" s="14"/>
      <c r="C1852" s="14"/>
      <c r="D1852" s="47">
        <v>42686</v>
      </c>
      <c r="E1852" s="14">
        <v>11007</v>
      </c>
      <c r="F1852" s="15" t="s">
        <v>159</v>
      </c>
      <c r="G1852" s="15"/>
      <c r="H1852" s="14"/>
    </row>
    <row r="1853" spans="1:8" ht="20.100000000000001" customHeight="1">
      <c r="A1853" s="1">
        <v>1852</v>
      </c>
      <c r="B1853" s="14"/>
      <c r="C1853" s="14"/>
      <c r="D1853" s="47">
        <v>42686</v>
      </c>
      <c r="E1853" s="16">
        <v>11818</v>
      </c>
      <c r="F1853" s="15" t="s">
        <v>304</v>
      </c>
      <c r="G1853" s="15"/>
      <c r="H1853" s="14"/>
    </row>
    <row r="1854" spans="1:8" ht="20.100000000000001" customHeight="1">
      <c r="A1854" s="1">
        <v>1853</v>
      </c>
      <c r="B1854" s="14"/>
      <c r="C1854" s="14"/>
      <c r="D1854" s="47">
        <v>42686</v>
      </c>
      <c r="E1854" s="14">
        <v>12168</v>
      </c>
      <c r="F1854" s="15" t="s">
        <v>195</v>
      </c>
      <c r="G1854" s="15"/>
      <c r="H1854" s="14"/>
    </row>
    <row r="1855" spans="1:8" ht="20.100000000000001" customHeight="1">
      <c r="A1855" s="1">
        <v>1854</v>
      </c>
      <c r="B1855" s="14"/>
      <c r="C1855" s="14"/>
      <c r="D1855" s="47">
        <v>42686</v>
      </c>
      <c r="E1855" s="14">
        <v>13114</v>
      </c>
      <c r="F1855" s="15" t="s">
        <v>262</v>
      </c>
      <c r="G1855" s="15"/>
      <c r="H1855" s="14"/>
    </row>
    <row r="1856" spans="1:8" ht="20.100000000000001" customHeight="1">
      <c r="A1856" s="1">
        <v>1855</v>
      </c>
      <c r="B1856" s="14"/>
      <c r="C1856" s="14"/>
      <c r="D1856" s="47">
        <v>42686</v>
      </c>
      <c r="E1856" s="14">
        <v>13372</v>
      </c>
      <c r="F1856" s="15" t="s">
        <v>437</v>
      </c>
      <c r="G1856" s="15"/>
      <c r="H1856" s="14"/>
    </row>
    <row r="1857" spans="1:8" ht="20.100000000000001" customHeight="1">
      <c r="A1857" s="1">
        <v>1856</v>
      </c>
      <c r="B1857" s="14"/>
      <c r="C1857" s="14"/>
      <c r="D1857" s="47">
        <v>42686</v>
      </c>
      <c r="E1857" s="15">
        <v>14679</v>
      </c>
      <c r="F1857" s="15" t="s">
        <v>366</v>
      </c>
      <c r="G1857" s="15"/>
      <c r="H1857" s="14"/>
    </row>
    <row r="1858" spans="1:8" ht="20.100000000000001" customHeight="1">
      <c r="A1858" s="1">
        <v>1857</v>
      </c>
      <c r="B1858" s="14"/>
      <c r="C1858" s="14"/>
      <c r="D1858" s="47">
        <v>42686</v>
      </c>
      <c r="E1858" s="14">
        <v>14880</v>
      </c>
      <c r="F1858" s="15" t="s">
        <v>249</v>
      </c>
      <c r="G1858" s="15"/>
      <c r="H1858" s="14"/>
    </row>
    <row r="1859" spans="1:8" ht="20.100000000000001" customHeight="1">
      <c r="A1859" s="1">
        <v>1858</v>
      </c>
      <c r="B1859" s="14"/>
      <c r="C1859" s="14"/>
      <c r="D1859" s="47">
        <v>42686</v>
      </c>
      <c r="E1859" s="15">
        <v>14915</v>
      </c>
      <c r="F1859" s="15" t="s">
        <v>400</v>
      </c>
      <c r="G1859" s="15"/>
      <c r="H1859" s="14"/>
    </row>
    <row r="1860" spans="1:8" ht="20.100000000000001" customHeight="1">
      <c r="A1860" s="1">
        <v>1859</v>
      </c>
      <c r="B1860" s="14"/>
      <c r="C1860" s="14"/>
      <c r="D1860" s="47">
        <v>42686</v>
      </c>
      <c r="E1860" s="15">
        <v>14969</v>
      </c>
      <c r="F1860" s="15" t="s">
        <v>355</v>
      </c>
      <c r="G1860" s="15"/>
      <c r="H1860" s="14"/>
    </row>
    <row r="1861" spans="1:8" ht="20.100000000000001" customHeight="1">
      <c r="A1861" s="1">
        <v>1860</v>
      </c>
      <c r="B1861" s="14"/>
      <c r="C1861" s="14"/>
      <c r="D1861" s="47">
        <v>42686</v>
      </c>
      <c r="E1861" s="14">
        <v>15582</v>
      </c>
      <c r="F1861" s="15" t="s">
        <v>308</v>
      </c>
      <c r="G1861" s="15"/>
      <c r="H1861" s="14"/>
    </row>
    <row r="1862" spans="1:8" ht="20.100000000000001" customHeight="1">
      <c r="A1862" s="1">
        <v>1861</v>
      </c>
      <c r="B1862" s="14"/>
      <c r="C1862" s="14"/>
      <c r="D1862" s="47">
        <v>42686</v>
      </c>
      <c r="E1862" s="15">
        <v>15582</v>
      </c>
      <c r="F1862" s="15" t="s">
        <v>308</v>
      </c>
      <c r="G1862" s="15"/>
      <c r="H1862" s="14"/>
    </row>
    <row r="1863" spans="1:8" ht="20.100000000000001" customHeight="1">
      <c r="A1863" s="1">
        <v>1862</v>
      </c>
      <c r="B1863" s="14"/>
      <c r="C1863" s="14"/>
      <c r="D1863" s="47">
        <v>42686</v>
      </c>
      <c r="E1863" s="14">
        <v>17175</v>
      </c>
      <c r="F1863" s="15" t="s">
        <v>356</v>
      </c>
      <c r="G1863" s="15"/>
      <c r="H1863" s="14"/>
    </row>
    <row r="1864" spans="1:8" ht="20.100000000000001" customHeight="1">
      <c r="A1864" s="1">
        <v>1863</v>
      </c>
      <c r="B1864" s="14"/>
      <c r="C1864" s="14"/>
      <c r="D1864" s="47">
        <v>42686</v>
      </c>
      <c r="E1864" s="14">
        <v>19621</v>
      </c>
      <c r="F1864" s="15" t="s">
        <v>170</v>
      </c>
      <c r="G1864" s="15"/>
      <c r="H1864" s="14"/>
    </row>
    <row r="1865" spans="1:8" ht="20.100000000000001" customHeight="1">
      <c r="A1865" s="1">
        <v>1864</v>
      </c>
      <c r="B1865" s="14"/>
      <c r="C1865" s="14"/>
      <c r="D1865" s="47">
        <v>42686</v>
      </c>
      <c r="E1865" s="14">
        <v>23266</v>
      </c>
      <c r="F1865" s="15" t="s">
        <v>357</v>
      </c>
      <c r="G1865" s="15"/>
      <c r="H1865" s="14"/>
    </row>
    <row r="1866" spans="1:8" ht="20.100000000000001" customHeight="1">
      <c r="A1866" s="1">
        <v>1865</v>
      </c>
      <c r="B1866" s="14"/>
      <c r="C1866" s="14"/>
      <c r="D1866" s="47">
        <v>42686</v>
      </c>
      <c r="E1866" s="14">
        <v>24480</v>
      </c>
      <c r="F1866" s="15" t="s">
        <v>439</v>
      </c>
      <c r="G1866" s="15"/>
      <c r="H1866" s="14"/>
    </row>
    <row r="1867" spans="1:8" ht="20.100000000000001" customHeight="1">
      <c r="A1867" s="1">
        <v>1866</v>
      </c>
      <c r="B1867" s="14"/>
      <c r="C1867" s="14"/>
      <c r="D1867" s="47">
        <v>42686</v>
      </c>
      <c r="E1867" s="14">
        <v>24989</v>
      </c>
      <c r="F1867" s="15" t="s">
        <v>341</v>
      </c>
      <c r="G1867" s="15"/>
      <c r="H1867" s="14"/>
    </row>
    <row r="1868" spans="1:8" ht="20.100000000000001" customHeight="1">
      <c r="A1868" s="1">
        <v>1867</v>
      </c>
      <c r="B1868" s="14"/>
      <c r="C1868" s="14"/>
      <c r="D1868" s="47">
        <v>42686</v>
      </c>
      <c r="E1868" s="15">
        <v>29165</v>
      </c>
      <c r="F1868" s="15" t="s">
        <v>462</v>
      </c>
      <c r="G1868" s="15"/>
      <c r="H1868" s="14"/>
    </row>
    <row r="1869" spans="1:8" ht="20.100000000000001" customHeight="1">
      <c r="A1869" s="1">
        <v>1868</v>
      </c>
      <c r="B1869" s="14"/>
      <c r="C1869" s="14"/>
      <c r="D1869" s="47">
        <v>42686</v>
      </c>
      <c r="E1869" s="14">
        <v>29686</v>
      </c>
      <c r="F1869" s="15" t="s">
        <v>325</v>
      </c>
      <c r="G1869" s="15"/>
      <c r="H1869" s="14"/>
    </row>
    <row r="1870" spans="1:8" ht="20.100000000000001" customHeight="1">
      <c r="A1870" s="1">
        <v>1869</v>
      </c>
      <c r="B1870" s="14"/>
      <c r="C1870" s="14"/>
      <c r="D1870" s="47">
        <v>42686</v>
      </c>
      <c r="E1870" s="14">
        <v>29839</v>
      </c>
      <c r="F1870" s="15" t="s">
        <v>417</v>
      </c>
      <c r="G1870" s="15"/>
      <c r="H1870" s="14"/>
    </row>
    <row r="1871" spans="1:8" ht="20.100000000000001" customHeight="1">
      <c r="A1871" s="1">
        <v>1870</v>
      </c>
      <c r="B1871" s="14"/>
      <c r="C1871" s="14"/>
      <c r="D1871" s="47">
        <v>42686</v>
      </c>
      <c r="E1871" s="15">
        <v>31300</v>
      </c>
      <c r="F1871" s="15" t="s">
        <v>326</v>
      </c>
      <c r="G1871" s="15"/>
      <c r="H1871" s="14"/>
    </row>
    <row r="1872" spans="1:8" ht="20.100000000000001" customHeight="1">
      <c r="A1872" s="1">
        <v>1871</v>
      </c>
      <c r="B1872" s="14"/>
      <c r="C1872" s="14"/>
      <c r="D1872" s="47">
        <v>42686</v>
      </c>
      <c r="E1872" s="16">
        <v>31331</v>
      </c>
      <c r="F1872" s="15" t="s">
        <v>268</v>
      </c>
      <c r="G1872" s="15"/>
      <c r="H1872" s="14"/>
    </row>
    <row r="1873" spans="1:8" ht="20.100000000000001" customHeight="1">
      <c r="A1873" s="1">
        <v>1872</v>
      </c>
      <c r="B1873" s="14"/>
      <c r="C1873" s="14"/>
      <c r="D1873" s="47">
        <v>42686</v>
      </c>
      <c r="E1873" s="14">
        <v>35746</v>
      </c>
      <c r="F1873" s="15" t="s">
        <v>408</v>
      </c>
      <c r="G1873" s="15"/>
      <c r="H1873" s="14"/>
    </row>
    <row r="1874" spans="1:8" ht="20.100000000000001" customHeight="1">
      <c r="A1874" s="1">
        <v>1873</v>
      </c>
      <c r="B1874" s="14"/>
      <c r="C1874" s="14"/>
      <c r="D1874" s="47">
        <v>42686</v>
      </c>
      <c r="E1874" s="15">
        <v>37191</v>
      </c>
      <c r="F1874" s="15" t="s">
        <v>379</v>
      </c>
      <c r="G1874" s="15"/>
      <c r="H1874" s="14"/>
    </row>
    <row r="1875" spans="1:8" ht="20.100000000000001" customHeight="1">
      <c r="A1875" s="1">
        <v>1874</v>
      </c>
      <c r="B1875" s="14"/>
      <c r="C1875" s="14"/>
      <c r="D1875" s="47">
        <v>42686</v>
      </c>
      <c r="E1875" s="15">
        <v>39487</v>
      </c>
      <c r="F1875" s="15" t="s">
        <v>388</v>
      </c>
      <c r="G1875" s="15"/>
      <c r="H1875" s="14"/>
    </row>
    <row r="1876" spans="1:8" ht="20.100000000000001" customHeight="1">
      <c r="A1876" s="1">
        <v>1875</v>
      </c>
      <c r="B1876" s="14"/>
      <c r="C1876" s="14"/>
      <c r="D1876" s="47">
        <v>42686</v>
      </c>
      <c r="E1876" s="14">
        <v>39525</v>
      </c>
      <c r="F1876" s="15" t="s">
        <v>463</v>
      </c>
      <c r="G1876" s="15"/>
      <c r="H1876" s="14"/>
    </row>
    <row r="1877" spans="1:8" ht="20.100000000000001" customHeight="1">
      <c r="A1877" s="1">
        <v>1876</v>
      </c>
      <c r="B1877" s="14"/>
      <c r="C1877" s="14"/>
      <c r="D1877" s="47">
        <v>42686</v>
      </c>
      <c r="E1877" s="15">
        <v>40293</v>
      </c>
      <c r="F1877" s="15" t="s">
        <v>464</v>
      </c>
      <c r="G1877" s="15"/>
      <c r="H1877" s="14"/>
    </row>
    <row r="1878" spans="1:8" ht="20.100000000000001" customHeight="1">
      <c r="A1878" s="1">
        <v>1877</v>
      </c>
      <c r="B1878" s="14"/>
      <c r="C1878" s="14"/>
      <c r="D1878" s="47">
        <v>42686</v>
      </c>
      <c r="E1878" s="14">
        <v>40555</v>
      </c>
      <c r="F1878" s="15" t="s">
        <v>429</v>
      </c>
      <c r="G1878" s="15"/>
      <c r="H1878" s="14"/>
    </row>
    <row r="1879" spans="1:8" ht="20.100000000000001" customHeight="1">
      <c r="A1879" s="1">
        <v>1878</v>
      </c>
      <c r="B1879" s="14"/>
      <c r="C1879" s="14"/>
      <c r="D1879" s="47">
        <v>42686</v>
      </c>
      <c r="E1879" s="16">
        <v>42671</v>
      </c>
      <c r="F1879" s="15" t="s">
        <v>359</v>
      </c>
      <c r="G1879" s="15"/>
      <c r="H1879" s="14"/>
    </row>
    <row r="1880" spans="1:8" ht="20.100000000000001" customHeight="1">
      <c r="A1880" s="1">
        <v>1879</v>
      </c>
      <c r="B1880" s="14"/>
      <c r="C1880" s="14"/>
      <c r="D1880" s="47">
        <v>42686</v>
      </c>
      <c r="E1880" s="14">
        <v>42877</v>
      </c>
      <c r="F1880" s="15" t="s">
        <v>256</v>
      </c>
      <c r="G1880" s="15"/>
      <c r="H1880" s="14"/>
    </row>
    <row r="1881" spans="1:8" ht="20.100000000000001" customHeight="1">
      <c r="A1881" s="1">
        <v>1880</v>
      </c>
      <c r="B1881" s="14"/>
      <c r="C1881" s="14"/>
      <c r="D1881" s="47">
        <v>42686</v>
      </c>
      <c r="E1881" s="14">
        <v>43631</v>
      </c>
      <c r="F1881" s="15" t="s">
        <v>419</v>
      </c>
      <c r="G1881" s="15"/>
      <c r="H1881" s="14"/>
    </row>
    <row r="1882" spans="1:8" ht="20.100000000000001" customHeight="1">
      <c r="A1882" s="1">
        <v>1881</v>
      </c>
      <c r="B1882" s="14"/>
      <c r="C1882" s="14"/>
      <c r="D1882" s="47">
        <v>42686</v>
      </c>
      <c r="E1882" s="15">
        <v>44494</v>
      </c>
      <c r="F1882" s="15" t="s">
        <v>328</v>
      </c>
      <c r="G1882" s="15"/>
      <c r="H1882" s="14"/>
    </row>
    <row r="1883" spans="1:8" ht="20.100000000000001" customHeight="1">
      <c r="A1883" s="1">
        <v>1882</v>
      </c>
      <c r="B1883" s="14"/>
      <c r="C1883" s="14"/>
      <c r="D1883" s="47">
        <v>42686</v>
      </c>
      <c r="E1883" s="14">
        <v>51378</v>
      </c>
      <c r="F1883" s="15" t="s">
        <v>347</v>
      </c>
      <c r="G1883" s="15"/>
      <c r="H1883" s="14"/>
    </row>
    <row r="1884" spans="1:8" ht="20.100000000000001" customHeight="1">
      <c r="A1884" s="1">
        <v>1883</v>
      </c>
      <c r="B1884" s="14"/>
      <c r="C1884" s="14"/>
      <c r="D1884" s="47">
        <v>42686</v>
      </c>
      <c r="E1884" s="14">
        <v>52463</v>
      </c>
      <c r="F1884" s="15" t="s">
        <v>270</v>
      </c>
      <c r="G1884" s="15"/>
      <c r="H1884" s="14"/>
    </row>
    <row r="1885" spans="1:8" ht="20.100000000000001" customHeight="1">
      <c r="A1885" s="1">
        <v>1884</v>
      </c>
      <c r="B1885" s="14"/>
      <c r="C1885" s="14"/>
      <c r="D1885" s="47">
        <v>42686</v>
      </c>
      <c r="E1885" s="14">
        <v>52544</v>
      </c>
      <c r="F1885" s="15" t="s">
        <v>465</v>
      </c>
      <c r="G1885" s="15"/>
      <c r="H1885" s="14"/>
    </row>
    <row r="1886" spans="1:8" ht="20.100000000000001" customHeight="1">
      <c r="A1886" s="1">
        <v>1885</v>
      </c>
      <c r="B1886" s="14"/>
      <c r="C1886" s="14"/>
      <c r="D1886" s="47">
        <v>42686</v>
      </c>
      <c r="E1886" s="15">
        <v>52795</v>
      </c>
      <c r="F1886" s="15" t="s">
        <v>294</v>
      </c>
      <c r="G1886" s="15"/>
      <c r="H1886" s="14"/>
    </row>
    <row r="1887" spans="1:8" ht="20.100000000000001" customHeight="1">
      <c r="A1887" s="1">
        <v>1886</v>
      </c>
      <c r="B1887" s="14"/>
      <c r="C1887" s="14"/>
      <c r="D1887" s="47">
        <v>42686</v>
      </c>
      <c r="E1887" s="14">
        <v>59118</v>
      </c>
      <c r="F1887" s="15" t="s">
        <v>361</v>
      </c>
      <c r="G1887" s="15"/>
      <c r="H1887" s="14"/>
    </row>
    <row r="1888" spans="1:8" ht="20.100000000000001" customHeight="1">
      <c r="A1888" s="1">
        <v>1887</v>
      </c>
      <c r="B1888" s="14"/>
      <c r="C1888" s="14"/>
      <c r="D1888" s="47">
        <v>42686</v>
      </c>
      <c r="E1888" s="15">
        <v>60776</v>
      </c>
      <c r="F1888" s="15" t="s">
        <v>370</v>
      </c>
      <c r="G1888" s="15"/>
      <c r="H1888" s="14"/>
    </row>
    <row r="1889" spans="1:8" ht="20.100000000000001" customHeight="1">
      <c r="A1889" s="1">
        <v>1888</v>
      </c>
      <c r="B1889" s="14"/>
      <c r="C1889" s="14"/>
      <c r="D1889" s="47">
        <v>42686</v>
      </c>
      <c r="E1889" s="14">
        <v>61540</v>
      </c>
      <c r="F1889" s="15" t="s">
        <v>350</v>
      </c>
      <c r="G1889" s="15"/>
      <c r="H1889" s="14"/>
    </row>
    <row r="1890" spans="1:8" ht="20.100000000000001" customHeight="1">
      <c r="A1890" s="1">
        <v>1889</v>
      </c>
      <c r="B1890" s="14"/>
      <c r="C1890" s="14"/>
      <c r="D1890" s="47">
        <v>42686</v>
      </c>
      <c r="E1890" s="14">
        <v>62893</v>
      </c>
      <c r="F1890" s="15" t="s">
        <v>317</v>
      </c>
      <c r="G1890" s="15"/>
      <c r="H1890" s="14"/>
    </row>
    <row r="1891" spans="1:8" ht="20.100000000000001" customHeight="1">
      <c r="A1891" s="1">
        <v>1890</v>
      </c>
      <c r="B1891" s="14"/>
      <c r="C1891" s="14"/>
      <c r="D1891" s="47">
        <v>42686</v>
      </c>
      <c r="E1891" s="15">
        <v>75216</v>
      </c>
      <c r="F1891" s="15" t="s">
        <v>286</v>
      </c>
      <c r="G1891" s="15"/>
      <c r="H1891" s="14"/>
    </row>
    <row r="1892" spans="1:8" ht="20.100000000000001" customHeight="1">
      <c r="A1892" s="1">
        <v>1891</v>
      </c>
      <c r="B1892" s="14"/>
      <c r="C1892" s="14"/>
      <c r="D1892" s="47">
        <v>42686</v>
      </c>
      <c r="E1892" s="14">
        <v>75429</v>
      </c>
      <c r="F1892" s="15" t="s">
        <v>251</v>
      </c>
      <c r="G1892" s="15"/>
      <c r="H1892" s="14"/>
    </row>
    <row r="1893" spans="1:8" ht="20.100000000000001" customHeight="1">
      <c r="A1893" s="1">
        <v>1892</v>
      </c>
      <c r="B1893" s="14"/>
      <c r="C1893" s="14"/>
      <c r="D1893" s="47">
        <v>42686</v>
      </c>
      <c r="E1893" s="15">
        <v>82173</v>
      </c>
      <c r="F1893" s="15" t="s">
        <v>466</v>
      </c>
      <c r="G1893" s="15"/>
      <c r="H1893" s="14"/>
    </row>
    <row r="1894" spans="1:8" ht="20.100000000000001" customHeight="1">
      <c r="A1894" s="1">
        <v>1893</v>
      </c>
      <c r="B1894" s="14"/>
      <c r="C1894" s="14"/>
      <c r="D1894" s="47">
        <v>42686</v>
      </c>
      <c r="E1894" s="15">
        <v>82202</v>
      </c>
      <c r="F1894" s="15" t="s">
        <v>384</v>
      </c>
      <c r="G1894" s="15"/>
      <c r="H1894" s="14"/>
    </row>
    <row r="1895" spans="1:8" ht="20.100000000000001" customHeight="1">
      <c r="A1895" s="1">
        <v>1894</v>
      </c>
      <c r="B1895" s="14"/>
      <c r="C1895" s="14"/>
      <c r="D1895" s="47">
        <v>42686</v>
      </c>
      <c r="E1895" s="14">
        <v>86010</v>
      </c>
      <c r="F1895" s="15" t="s">
        <v>448</v>
      </c>
      <c r="G1895" s="15"/>
      <c r="H1895" s="14"/>
    </row>
    <row r="1896" spans="1:8" ht="20.100000000000001" customHeight="1">
      <c r="A1896" s="1">
        <v>1895</v>
      </c>
      <c r="B1896" s="14"/>
      <c r="C1896" s="14"/>
      <c r="D1896" s="47">
        <v>42686</v>
      </c>
      <c r="E1896" s="17">
        <v>91957</v>
      </c>
      <c r="F1896" s="15" t="s">
        <v>205</v>
      </c>
      <c r="G1896" s="15"/>
      <c r="H1896" s="14"/>
    </row>
    <row r="1897" spans="1:8" ht="20.100000000000001" customHeight="1">
      <c r="A1897" s="1">
        <v>1896</v>
      </c>
      <c r="B1897" s="14"/>
      <c r="C1897" s="14"/>
      <c r="D1897" s="47">
        <v>42686</v>
      </c>
      <c r="E1897" s="14">
        <v>93544</v>
      </c>
      <c r="F1897" s="15" t="s">
        <v>391</v>
      </c>
      <c r="G1897" s="15"/>
      <c r="H1897" s="14"/>
    </row>
    <row r="1898" spans="1:8" ht="20.100000000000001" customHeight="1">
      <c r="A1898" s="1">
        <v>1897</v>
      </c>
      <c r="B1898" s="14"/>
      <c r="C1898" s="14"/>
      <c r="D1898" s="47">
        <v>42686</v>
      </c>
      <c r="E1898" s="14">
        <v>97403</v>
      </c>
      <c r="F1898" s="14" t="s">
        <v>467</v>
      </c>
      <c r="G1898" s="14"/>
      <c r="H1898" s="14"/>
    </row>
    <row r="1899" spans="1:8" ht="20.100000000000001" customHeight="1">
      <c r="A1899" s="1">
        <v>1898</v>
      </c>
      <c r="B1899" s="14"/>
      <c r="C1899" s="14"/>
      <c r="D1899" s="47">
        <v>42686</v>
      </c>
      <c r="E1899" s="14">
        <v>99042</v>
      </c>
      <c r="F1899" s="15" t="s">
        <v>394</v>
      </c>
      <c r="G1899" s="15"/>
      <c r="H1899" s="14"/>
    </row>
    <row r="1900" spans="1:8" ht="20.100000000000001" customHeight="1">
      <c r="A1900" s="1">
        <v>1899</v>
      </c>
      <c r="B1900" s="14"/>
      <c r="C1900" s="14"/>
      <c r="D1900" s="47">
        <v>42686</v>
      </c>
      <c r="E1900" s="14">
        <v>112056</v>
      </c>
      <c r="F1900" s="15" t="s">
        <v>468</v>
      </c>
      <c r="G1900" s="15"/>
      <c r="H1900" s="14"/>
    </row>
    <row r="1901" spans="1:8" ht="20.100000000000001" customHeight="1">
      <c r="A1901" s="1">
        <v>1900</v>
      </c>
      <c r="B1901" s="14"/>
      <c r="C1901" s="14"/>
      <c r="D1901" s="47">
        <v>42686</v>
      </c>
      <c r="E1901" s="14">
        <v>121869</v>
      </c>
      <c r="F1901" s="15" t="s">
        <v>406</v>
      </c>
      <c r="G1901" s="15"/>
      <c r="H1901" s="14"/>
    </row>
    <row r="1902" spans="1:8" ht="20.100000000000001" customHeight="1">
      <c r="A1902" s="1">
        <v>1901</v>
      </c>
      <c r="B1902" s="14"/>
      <c r="C1902" s="14"/>
      <c r="D1902" s="47">
        <v>42686</v>
      </c>
      <c r="E1902" s="16">
        <v>122477</v>
      </c>
      <c r="F1902" s="15" t="s">
        <v>184</v>
      </c>
      <c r="G1902" s="15"/>
      <c r="H1902" s="14"/>
    </row>
    <row r="1903" spans="1:8" ht="20.100000000000001" customHeight="1">
      <c r="A1903" s="1">
        <v>1902</v>
      </c>
      <c r="B1903" s="14"/>
      <c r="C1903" s="14"/>
      <c r="D1903" s="47">
        <v>42686</v>
      </c>
      <c r="E1903" s="14">
        <v>123609</v>
      </c>
      <c r="F1903" s="15" t="s">
        <v>279</v>
      </c>
      <c r="G1903" s="15"/>
      <c r="H1903" s="14"/>
    </row>
    <row r="1904" spans="1:8" ht="20.100000000000001" customHeight="1">
      <c r="A1904" s="1">
        <v>1903</v>
      </c>
      <c r="B1904" s="14"/>
      <c r="C1904" s="14"/>
      <c r="D1904" s="47">
        <v>42686</v>
      </c>
      <c r="E1904" s="15">
        <v>130275</v>
      </c>
      <c r="F1904" s="15" t="s">
        <v>259</v>
      </c>
      <c r="G1904" s="15"/>
      <c r="H1904" s="14"/>
    </row>
    <row r="1905" spans="1:8" ht="20.100000000000001" customHeight="1">
      <c r="A1905" s="1">
        <v>1904</v>
      </c>
      <c r="B1905" s="14"/>
      <c r="C1905" s="14"/>
      <c r="D1905" s="47">
        <v>42686</v>
      </c>
      <c r="E1905" s="14">
        <v>135066</v>
      </c>
      <c r="F1905" s="15" t="s">
        <v>290</v>
      </c>
      <c r="G1905" s="15"/>
      <c r="H1905" s="14"/>
    </row>
    <row r="1906" spans="1:8" ht="20.100000000000001" customHeight="1">
      <c r="A1906" s="1">
        <v>1905</v>
      </c>
      <c r="B1906" s="14"/>
      <c r="C1906" s="14"/>
      <c r="D1906" s="47">
        <v>42686</v>
      </c>
      <c r="E1906" s="14">
        <v>172905</v>
      </c>
      <c r="F1906" s="15" t="s">
        <v>278</v>
      </c>
      <c r="G1906" s="15"/>
      <c r="H1906" s="14"/>
    </row>
    <row r="1907" spans="1:8" ht="20.100000000000001" customHeight="1">
      <c r="A1907" s="1">
        <v>1906</v>
      </c>
      <c r="B1907" s="14"/>
      <c r="C1907" s="14"/>
      <c r="D1907" s="47">
        <v>42686</v>
      </c>
      <c r="E1907" s="14">
        <v>194572</v>
      </c>
      <c r="F1907" s="15" t="s">
        <v>385</v>
      </c>
      <c r="G1907" s="15"/>
      <c r="H1907" s="14"/>
    </row>
    <row r="1908" spans="1:8" ht="20.100000000000001" customHeight="1">
      <c r="A1908" s="1">
        <v>1907</v>
      </c>
      <c r="B1908" s="14"/>
      <c r="C1908" s="14"/>
      <c r="D1908" s="47">
        <v>42686</v>
      </c>
      <c r="E1908" s="14">
        <v>372078</v>
      </c>
      <c r="F1908" s="15" t="s">
        <v>230</v>
      </c>
      <c r="G1908" s="15"/>
      <c r="H1908" s="14"/>
    </row>
    <row r="1909" spans="1:8" ht="20.100000000000001" customHeight="1">
      <c r="A1909" s="1">
        <v>1908</v>
      </c>
      <c r="B1909" s="18"/>
      <c r="C1909" s="18"/>
      <c r="D1909" s="47">
        <v>42686</v>
      </c>
      <c r="E1909" s="18">
        <v>81285</v>
      </c>
      <c r="F1909" s="18" t="s">
        <v>469</v>
      </c>
      <c r="G1909" s="18"/>
      <c r="H1909" s="18"/>
    </row>
    <row r="1910" spans="1:8" ht="20.100000000000001" customHeight="1">
      <c r="A1910" s="1">
        <v>1909</v>
      </c>
      <c r="B1910" s="14"/>
      <c r="C1910" s="14"/>
      <c r="D1910" s="47">
        <v>42688</v>
      </c>
      <c r="E1910" s="15">
        <v>23266</v>
      </c>
      <c r="F1910" s="15" t="s">
        <v>357</v>
      </c>
      <c r="G1910" s="15"/>
      <c r="H1910" s="14"/>
    </row>
    <row r="1911" spans="1:8" ht="20.100000000000001" customHeight="1">
      <c r="A1911" s="1">
        <v>1910</v>
      </c>
      <c r="B1911" s="14"/>
      <c r="C1911" s="14"/>
      <c r="D1911" s="47">
        <v>42688</v>
      </c>
      <c r="E1911" s="15">
        <v>24989</v>
      </c>
      <c r="F1911" s="15" t="s">
        <v>341</v>
      </c>
      <c r="G1911" s="15"/>
      <c r="H1911" s="14"/>
    </row>
    <row r="1912" spans="1:8" ht="20.100000000000001" customHeight="1">
      <c r="A1912" s="1">
        <v>1911</v>
      </c>
      <c r="B1912" s="14"/>
      <c r="C1912" s="14"/>
      <c r="D1912" s="47">
        <v>42688</v>
      </c>
      <c r="E1912" s="15">
        <v>50773</v>
      </c>
      <c r="F1912" s="15" t="s">
        <v>331</v>
      </c>
      <c r="G1912" s="15"/>
      <c r="H1912" s="14"/>
    </row>
    <row r="1913" spans="1:8" ht="20.100000000000001" customHeight="1">
      <c r="A1913" s="1">
        <v>1912</v>
      </c>
      <c r="B1913" s="14"/>
      <c r="C1913" s="14"/>
      <c r="D1913" s="47">
        <v>42688</v>
      </c>
      <c r="E1913" s="15">
        <v>95058</v>
      </c>
      <c r="F1913" s="15" t="s">
        <v>332</v>
      </c>
      <c r="G1913" s="15"/>
      <c r="H1913" s="14"/>
    </row>
    <row r="1914" spans="1:8" ht="20.100000000000001" customHeight="1">
      <c r="A1914" s="1">
        <v>1913</v>
      </c>
      <c r="B1914" s="14"/>
      <c r="C1914" s="14"/>
      <c r="D1914" s="47">
        <v>42691</v>
      </c>
      <c r="E1914" s="15">
        <v>32881</v>
      </c>
      <c r="F1914" s="15" t="s">
        <v>243</v>
      </c>
      <c r="G1914" s="15"/>
      <c r="H1914" s="14"/>
    </row>
    <row r="1915" spans="1:8" ht="20.100000000000001" customHeight="1">
      <c r="A1915" s="1">
        <v>1914</v>
      </c>
      <c r="B1915" s="14"/>
      <c r="C1915" s="14"/>
      <c r="D1915" s="47">
        <v>42694</v>
      </c>
      <c r="E1915" s="15">
        <v>18596</v>
      </c>
      <c r="F1915" s="15" t="s">
        <v>266</v>
      </c>
      <c r="G1915" s="15"/>
      <c r="H1915" s="14"/>
    </row>
    <row r="1916" spans="1:8" ht="20.100000000000001" customHeight="1">
      <c r="A1916" s="1">
        <v>1915</v>
      </c>
      <c r="B1916" s="14"/>
      <c r="C1916" s="14"/>
      <c r="D1916" s="47">
        <v>42695</v>
      </c>
      <c r="E1916" s="14">
        <v>122173</v>
      </c>
      <c r="F1916" s="15" t="s">
        <v>353</v>
      </c>
      <c r="G1916" s="15"/>
      <c r="H1916" s="14"/>
    </row>
    <row r="1917" spans="1:8" ht="20.100000000000001" customHeight="1">
      <c r="A1917" s="1">
        <v>1916</v>
      </c>
      <c r="B1917" s="14"/>
      <c r="C1917" s="14"/>
      <c r="D1917" s="47">
        <v>42696</v>
      </c>
      <c r="E1917" s="14">
        <v>8130</v>
      </c>
      <c r="F1917" s="15" t="s">
        <v>338</v>
      </c>
      <c r="G1917" s="15"/>
      <c r="H1917" s="14"/>
    </row>
    <row r="1918" spans="1:8" ht="20.100000000000001" customHeight="1">
      <c r="A1918" s="1">
        <v>1917</v>
      </c>
      <c r="B1918" s="14"/>
      <c r="C1918" s="14"/>
      <c r="D1918" s="47">
        <v>42696</v>
      </c>
      <c r="E1918" s="16">
        <v>13114</v>
      </c>
      <c r="F1918" s="15" t="s">
        <v>262</v>
      </c>
      <c r="G1918" s="15"/>
      <c r="H1918" s="14"/>
    </row>
    <row r="1919" spans="1:8" ht="20.100000000000001" customHeight="1">
      <c r="A1919" s="1">
        <v>1918</v>
      </c>
      <c r="B1919" s="14"/>
      <c r="C1919" s="14"/>
      <c r="D1919" s="47">
        <v>42696</v>
      </c>
      <c r="E1919" s="14">
        <v>14135</v>
      </c>
      <c r="F1919" s="15" t="s">
        <v>306</v>
      </c>
      <c r="G1919" s="15"/>
      <c r="H1919" s="14"/>
    </row>
    <row r="1920" spans="1:8" ht="20.100000000000001" customHeight="1">
      <c r="A1920" s="1">
        <v>1919</v>
      </c>
      <c r="B1920" s="14"/>
      <c r="C1920" s="14"/>
      <c r="D1920" s="47">
        <v>42696</v>
      </c>
      <c r="E1920" s="14">
        <v>14915</v>
      </c>
      <c r="F1920" s="15" t="s">
        <v>400</v>
      </c>
      <c r="G1920" s="15"/>
      <c r="H1920" s="14"/>
    </row>
    <row r="1921" spans="1:8" ht="20.100000000000001" customHeight="1">
      <c r="A1921" s="1">
        <v>1920</v>
      </c>
      <c r="B1921" s="14"/>
      <c r="C1921" s="14"/>
      <c r="D1921" s="47">
        <v>42696</v>
      </c>
      <c r="E1921" s="14">
        <v>15605</v>
      </c>
      <c r="F1921" s="15" t="s">
        <v>291</v>
      </c>
      <c r="G1921" s="15"/>
      <c r="H1921" s="14"/>
    </row>
    <row r="1922" spans="1:8" ht="20.100000000000001" customHeight="1">
      <c r="A1922" s="1">
        <v>1921</v>
      </c>
      <c r="B1922" s="14"/>
      <c r="C1922" s="14"/>
      <c r="D1922" s="47">
        <v>42696</v>
      </c>
      <c r="E1922" s="14">
        <v>29839</v>
      </c>
      <c r="F1922" s="15" t="s">
        <v>417</v>
      </c>
      <c r="G1922" s="15"/>
      <c r="H1922" s="14"/>
    </row>
    <row r="1923" spans="1:8" ht="20.100000000000001" customHeight="1">
      <c r="A1923" s="1">
        <v>1922</v>
      </c>
      <c r="B1923" s="14"/>
      <c r="C1923" s="14"/>
      <c r="D1923" s="47">
        <v>42696</v>
      </c>
      <c r="E1923" s="14">
        <v>32156</v>
      </c>
      <c r="F1923" s="15" t="s">
        <v>440</v>
      </c>
      <c r="G1923" s="15"/>
      <c r="H1923" s="14"/>
    </row>
    <row r="1924" spans="1:8" ht="20.100000000000001" customHeight="1">
      <c r="A1924" s="1">
        <v>1923</v>
      </c>
      <c r="B1924" s="14"/>
      <c r="C1924" s="14"/>
      <c r="D1924" s="47">
        <v>42696</v>
      </c>
      <c r="E1924" s="15">
        <v>35746</v>
      </c>
      <c r="F1924" s="15" t="s">
        <v>408</v>
      </c>
      <c r="G1924" s="15"/>
      <c r="H1924" s="14"/>
    </row>
    <row r="1925" spans="1:8" ht="20.100000000000001" customHeight="1">
      <c r="A1925" s="1">
        <v>1924</v>
      </c>
      <c r="B1925" s="14"/>
      <c r="C1925" s="14"/>
      <c r="D1925" s="47">
        <v>42696</v>
      </c>
      <c r="E1925" s="15">
        <v>36978</v>
      </c>
      <c r="F1925" s="15" t="s">
        <v>444</v>
      </c>
      <c r="G1925" s="15"/>
      <c r="H1925" s="14"/>
    </row>
    <row r="1926" spans="1:8" ht="20.100000000000001" customHeight="1">
      <c r="A1926" s="1">
        <v>1925</v>
      </c>
      <c r="B1926" s="14"/>
      <c r="C1926" s="14"/>
      <c r="D1926" s="47">
        <v>42696</v>
      </c>
      <c r="E1926" s="14">
        <v>41697</v>
      </c>
      <c r="F1926" s="15" t="s">
        <v>284</v>
      </c>
      <c r="G1926" s="15"/>
      <c r="H1926" s="14"/>
    </row>
    <row r="1927" spans="1:8" ht="20.100000000000001" customHeight="1">
      <c r="A1927" s="1">
        <v>1926</v>
      </c>
      <c r="B1927" s="14"/>
      <c r="C1927" s="14"/>
      <c r="D1927" s="47">
        <v>42696</v>
      </c>
      <c r="E1927" s="15">
        <v>42877</v>
      </c>
      <c r="F1927" s="15" t="s">
        <v>256</v>
      </c>
      <c r="G1927" s="15"/>
      <c r="H1927" s="14"/>
    </row>
    <row r="1928" spans="1:8" ht="20.100000000000001" customHeight="1">
      <c r="A1928" s="1">
        <v>1927</v>
      </c>
      <c r="B1928" s="14"/>
      <c r="C1928" s="14"/>
      <c r="D1928" s="47">
        <v>42696</v>
      </c>
      <c r="E1928" s="15">
        <v>49303</v>
      </c>
      <c r="F1928" s="15" t="s">
        <v>410</v>
      </c>
      <c r="G1928" s="15"/>
      <c r="H1928" s="14"/>
    </row>
    <row r="1929" spans="1:8" ht="20.100000000000001" customHeight="1">
      <c r="A1929" s="1">
        <v>1928</v>
      </c>
      <c r="B1929" s="14"/>
      <c r="C1929" s="14"/>
      <c r="D1929" s="47">
        <v>42696</v>
      </c>
      <c r="E1929" s="14">
        <v>52811</v>
      </c>
      <c r="F1929" s="15" t="s">
        <v>221</v>
      </c>
      <c r="G1929" s="15"/>
      <c r="H1929" s="14"/>
    </row>
    <row r="1930" spans="1:8" ht="20.100000000000001" customHeight="1">
      <c r="A1930" s="1">
        <v>1929</v>
      </c>
      <c r="B1930" s="14"/>
      <c r="C1930" s="14"/>
      <c r="D1930" s="47">
        <v>42696</v>
      </c>
      <c r="E1930" s="15">
        <v>67390</v>
      </c>
      <c r="F1930" s="15" t="s">
        <v>411</v>
      </c>
      <c r="G1930" s="15"/>
      <c r="H1930" s="14"/>
    </row>
    <row r="1931" spans="1:8" ht="20.100000000000001" customHeight="1">
      <c r="A1931" s="1">
        <v>1930</v>
      </c>
      <c r="B1931" s="14"/>
      <c r="C1931" s="14"/>
      <c r="D1931" s="47">
        <v>42696</v>
      </c>
      <c r="E1931" s="14">
        <v>68061</v>
      </c>
      <c r="F1931" s="15" t="s">
        <v>351</v>
      </c>
      <c r="G1931" s="15"/>
      <c r="H1931" s="14"/>
    </row>
    <row r="1932" spans="1:8" ht="20.100000000000001" customHeight="1">
      <c r="A1932" s="1">
        <v>1931</v>
      </c>
      <c r="B1932" s="14"/>
      <c r="C1932" s="14"/>
      <c r="D1932" s="47">
        <v>42696</v>
      </c>
      <c r="E1932" s="15">
        <v>100084</v>
      </c>
      <c r="F1932" s="15" t="s">
        <v>372</v>
      </c>
      <c r="G1932" s="15"/>
      <c r="H1932" s="14"/>
    </row>
    <row r="1933" spans="1:8" ht="20.100000000000001" customHeight="1">
      <c r="A1933" s="1">
        <v>1932</v>
      </c>
      <c r="B1933" s="14"/>
      <c r="C1933" s="14"/>
      <c r="D1933" s="47">
        <v>42696</v>
      </c>
      <c r="E1933" s="14">
        <v>121869</v>
      </c>
      <c r="F1933" s="15" t="s">
        <v>406</v>
      </c>
      <c r="G1933" s="15"/>
      <c r="H1933" s="14"/>
    </row>
    <row r="1934" spans="1:8" ht="20.100000000000001" customHeight="1">
      <c r="A1934" s="1">
        <v>1933</v>
      </c>
      <c r="B1934" s="14"/>
      <c r="C1934" s="14"/>
      <c r="D1934" s="47">
        <v>42696</v>
      </c>
      <c r="E1934" s="14">
        <v>130275</v>
      </c>
      <c r="F1934" s="15" t="s">
        <v>259</v>
      </c>
      <c r="G1934" s="15"/>
      <c r="H1934" s="14"/>
    </row>
    <row r="1935" spans="1:8" ht="20.100000000000001" customHeight="1">
      <c r="A1935" s="1">
        <v>1934</v>
      </c>
      <c r="B1935" s="14"/>
      <c r="C1935" s="14"/>
      <c r="D1935" s="47">
        <v>42696</v>
      </c>
      <c r="E1935" s="14">
        <v>150214</v>
      </c>
      <c r="F1935" s="15" t="s">
        <v>334</v>
      </c>
      <c r="G1935" s="15"/>
      <c r="H1935" s="14"/>
    </row>
    <row r="1936" spans="1:8" ht="20.100000000000001" customHeight="1">
      <c r="A1936" s="1">
        <v>1935</v>
      </c>
      <c r="B1936" s="14"/>
      <c r="C1936" s="14"/>
      <c r="D1936" s="47">
        <v>42696</v>
      </c>
      <c r="E1936" s="14">
        <v>194572</v>
      </c>
      <c r="F1936" s="15" t="s">
        <v>385</v>
      </c>
      <c r="G1936" s="15"/>
      <c r="H1936" s="14"/>
    </row>
    <row r="1937" spans="1:8" ht="20.100000000000001" customHeight="1">
      <c r="A1937" s="1">
        <v>1936</v>
      </c>
      <c r="B1937" s="14"/>
      <c r="C1937" s="14"/>
      <c r="D1937" s="47">
        <v>42697</v>
      </c>
      <c r="E1937" s="14">
        <v>487</v>
      </c>
      <c r="F1937" s="15" t="s">
        <v>301</v>
      </c>
      <c r="G1937" s="15"/>
      <c r="H1937" s="14"/>
    </row>
    <row r="1938" spans="1:8" ht="20.100000000000001" customHeight="1">
      <c r="A1938" s="1">
        <v>1937</v>
      </c>
      <c r="B1938" s="14"/>
      <c r="C1938" s="14"/>
      <c r="D1938" s="47">
        <v>42697</v>
      </c>
      <c r="E1938" s="15">
        <v>579</v>
      </c>
      <c r="F1938" s="15" t="s">
        <v>454</v>
      </c>
      <c r="G1938" s="15"/>
      <c r="H1938" s="14"/>
    </row>
    <row r="1939" spans="1:8" ht="20.100000000000001" customHeight="1">
      <c r="A1939" s="1">
        <v>1938</v>
      </c>
      <c r="B1939" s="14"/>
      <c r="C1939" s="14"/>
      <c r="D1939" s="47">
        <v>42697</v>
      </c>
      <c r="E1939" s="15">
        <v>5952</v>
      </c>
      <c r="F1939" s="15" t="s">
        <v>318</v>
      </c>
      <c r="G1939" s="15"/>
      <c r="H1939" s="14"/>
    </row>
    <row r="1940" spans="1:8" ht="20.100000000000001" customHeight="1">
      <c r="A1940" s="1">
        <v>1939</v>
      </c>
      <c r="B1940" s="14"/>
      <c r="C1940" s="14"/>
      <c r="D1940" s="47">
        <v>42697</v>
      </c>
      <c r="E1940" s="15">
        <v>6013</v>
      </c>
      <c r="F1940" s="15" t="s">
        <v>302</v>
      </c>
      <c r="G1940" s="15"/>
      <c r="H1940" s="14"/>
    </row>
    <row r="1941" spans="1:8" ht="20.100000000000001" customHeight="1">
      <c r="A1941" s="1">
        <v>1940</v>
      </c>
      <c r="B1941" s="14"/>
      <c r="C1941" s="14"/>
      <c r="D1941" s="47">
        <v>42697</v>
      </c>
      <c r="E1941" s="15">
        <v>7469</v>
      </c>
      <c r="F1941" s="15" t="s">
        <v>461</v>
      </c>
      <c r="G1941" s="15"/>
      <c r="H1941" s="14"/>
    </row>
    <row r="1942" spans="1:8" ht="20.100000000000001" customHeight="1">
      <c r="A1942" s="1">
        <v>1941</v>
      </c>
      <c r="B1942" s="14"/>
      <c r="C1942" s="14"/>
      <c r="D1942" s="47">
        <v>42697</v>
      </c>
      <c r="E1942" s="15">
        <v>7509</v>
      </c>
      <c r="F1942" s="15" t="s">
        <v>255</v>
      </c>
      <c r="G1942" s="15"/>
      <c r="H1942" s="14"/>
    </row>
    <row r="1943" spans="1:8" ht="20.100000000000001" customHeight="1">
      <c r="A1943" s="1">
        <v>1942</v>
      </c>
      <c r="B1943" s="14"/>
      <c r="C1943" s="14"/>
      <c r="D1943" s="47">
        <v>42697</v>
      </c>
      <c r="E1943" s="14">
        <v>8274</v>
      </c>
      <c r="F1943" s="15" t="s">
        <v>421</v>
      </c>
      <c r="G1943" s="15"/>
      <c r="H1943" s="14"/>
    </row>
    <row r="1944" spans="1:8" ht="20.100000000000001" customHeight="1">
      <c r="A1944" s="1">
        <v>1943</v>
      </c>
      <c r="B1944" s="14"/>
      <c r="C1944" s="14"/>
      <c r="D1944" s="47">
        <v>42697</v>
      </c>
      <c r="E1944" s="14">
        <v>9324</v>
      </c>
      <c r="F1944" s="15" t="s">
        <v>56</v>
      </c>
      <c r="G1944" s="15"/>
      <c r="H1944" s="14"/>
    </row>
    <row r="1945" spans="1:8" ht="20.100000000000001" customHeight="1">
      <c r="A1945" s="1">
        <v>1944</v>
      </c>
      <c r="B1945" s="14"/>
      <c r="C1945" s="14"/>
      <c r="D1945" s="47">
        <v>42697</v>
      </c>
      <c r="E1945" s="15">
        <v>11404</v>
      </c>
      <c r="F1945" s="15" t="s">
        <v>470</v>
      </c>
      <c r="G1945" s="15"/>
      <c r="H1945" s="14"/>
    </row>
    <row r="1946" spans="1:8" ht="20.100000000000001" customHeight="1">
      <c r="A1946" s="1">
        <v>1945</v>
      </c>
      <c r="B1946" s="14"/>
      <c r="C1946" s="14"/>
      <c r="D1946" s="47">
        <v>42697</v>
      </c>
      <c r="E1946" s="15">
        <v>12931</v>
      </c>
      <c r="F1946" s="15" t="s">
        <v>261</v>
      </c>
      <c r="G1946" s="15"/>
      <c r="H1946" s="14"/>
    </row>
    <row r="1947" spans="1:8" ht="20.100000000000001" customHeight="1">
      <c r="A1947" s="1">
        <v>1946</v>
      </c>
      <c r="B1947" s="14"/>
      <c r="C1947" s="14"/>
      <c r="D1947" s="47">
        <v>42697</v>
      </c>
      <c r="E1947" s="14">
        <v>13082</v>
      </c>
      <c r="F1947" s="15" t="s">
        <v>398</v>
      </c>
      <c r="G1947" s="15"/>
      <c r="H1947" s="14"/>
    </row>
    <row r="1948" spans="1:8" ht="20.100000000000001" customHeight="1">
      <c r="A1948" s="1">
        <v>1947</v>
      </c>
      <c r="B1948" s="14"/>
      <c r="C1948" s="14"/>
      <c r="D1948" s="47">
        <v>42697</v>
      </c>
      <c r="E1948" s="15">
        <v>13772</v>
      </c>
      <c r="F1948" s="15" t="s">
        <v>321</v>
      </c>
      <c r="G1948" s="15"/>
      <c r="H1948" s="14"/>
    </row>
    <row r="1949" spans="1:8" ht="20.100000000000001" customHeight="1">
      <c r="A1949" s="1">
        <v>1948</v>
      </c>
      <c r="B1949" s="14"/>
      <c r="C1949" s="14"/>
      <c r="D1949" s="47">
        <v>42697</v>
      </c>
      <c r="E1949" s="14">
        <v>14660</v>
      </c>
      <c r="F1949" s="15" t="s">
        <v>399</v>
      </c>
      <c r="G1949" s="15"/>
      <c r="H1949" s="14"/>
    </row>
    <row r="1950" spans="1:8" ht="20.100000000000001" customHeight="1">
      <c r="A1950" s="1">
        <v>1949</v>
      </c>
      <c r="B1950" s="14"/>
      <c r="C1950" s="14"/>
      <c r="D1950" s="47">
        <v>42697</v>
      </c>
      <c r="E1950" s="16">
        <v>14880</v>
      </c>
      <c r="F1950" s="15" t="s">
        <v>249</v>
      </c>
      <c r="G1950" s="15"/>
      <c r="H1950" s="14"/>
    </row>
    <row r="1951" spans="1:8" ht="20.100000000000001" customHeight="1">
      <c r="A1951" s="1">
        <v>1950</v>
      </c>
      <c r="B1951" s="14"/>
      <c r="C1951" s="14"/>
      <c r="D1951" s="47">
        <v>42697</v>
      </c>
      <c r="E1951" s="14">
        <v>14969</v>
      </c>
      <c r="F1951" s="15" t="s">
        <v>355</v>
      </c>
      <c r="G1951" s="15"/>
      <c r="H1951" s="14"/>
    </row>
    <row r="1952" spans="1:8" ht="20.100000000000001" customHeight="1">
      <c r="A1952" s="1">
        <v>1951</v>
      </c>
      <c r="B1952" s="14"/>
      <c r="C1952" s="14"/>
      <c r="D1952" s="47">
        <v>42697</v>
      </c>
      <c r="E1952" s="14">
        <v>15362</v>
      </c>
      <c r="F1952" s="15" t="s">
        <v>203</v>
      </c>
      <c r="G1952" s="15"/>
      <c r="H1952" s="14"/>
    </row>
    <row r="1953" spans="1:8" ht="20.100000000000001" customHeight="1">
      <c r="A1953" s="1">
        <v>1952</v>
      </c>
      <c r="B1953" s="14"/>
      <c r="C1953" s="14"/>
      <c r="D1953" s="47">
        <v>42697</v>
      </c>
      <c r="E1953" s="15">
        <v>16242</v>
      </c>
      <c r="F1953" s="15" t="s">
        <v>179</v>
      </c>
      <c r="G1953" s="15"/>
      <c r="H1953" s="14"/>
    </row>
    <row r="1954" spans="1:8" ht="20.100000000000001" customHeight="1">
      <c r="A1954" s="1">
        <v>1953</v>
      </c>
      <c r="B1954" s="14"/>
      <c r="C1954" s="14"/>
      <c r="D1954" s="47">
        <v>42697</v>
      </c>
      <c r="E1954" s="16">
        <v>16305</v>
      </c>
      <c r="F1954" s="15" t="s">
        <v>340</v>
      </c>
      <c r="G1954" s="15"/>
      <c r="H1954" s="14"/>
    </row>
    <row r="1955" spans="1:8" ht="20.100000000000001" customHeight="1">
      <c r="A1955" s="1">
        <v>1954</v>
      </c>
      <c r="B1955" s="14"/>
      <c r="C1955" s="14"/>
      <c r="D1955" s="47">
        <v>42697</v>
      </c>
      <c r="E1955" s="15">
        <v>17325</v>
      </c>
      <c r="F1955" s="15" t="s">
        <v>265</v>
      </c>
      <c r="G1955" s="15"/>
      <c r="H1955" s="14"/>
    </row>
    <row r="1956" spans="1:8" ht="20.100000000000001" customHeight="1">
      <c r="A1956" s="1">
        <v>1955</v>
      </c>
      <c r="B1956" s="14"/>
      <c r="C1956" s="14"/>
      <c r="D1956" s="47">
        <v>42697</v>
      </c>
      <c r="E1956" s="15">
        <v>18208</v>
      </c>
      <c r="F1956" s="15" t="s">
        <v>309</v>
      </c>
      <c r="G1956" s="15"/>
      <c r="H1956" s="14"/>
    </row>
    <row r="1957" spans="1:8" ht="20.100000000000001" customHeight="1">
      <c r="A1957" s="1">
        <v>1956</v>
      </c>
      <c r="B1957" s="14"/>
      <c r="C1957" s="14"/>
      <c r="D1957" s="47">
        <v>42697</v>
      </c>
      <c r="E1957" s="14">
        <v>23266</v>
      </c>
      <c r="F1957" s="15" t="s">
        <v>357</v>
      </c>
      <c r="G1957" s="15"/>
      <c r="H1957" s="14"/>
    </row>
    <row r="1958" spans="1:8" ht="20.100000000000001" customHeight="1">
      <c r="A1958" s="1">
        <v>1957</v>
      </c>
      <c r="B1958" s="14"/>
      <c r="C1958" s="14"/>
      <c r="D1958" s="47">
        <v>42697</v>
      </c>
      <c r="E1958" s="15">
        <v>23673</v>
      </c>
      <c r="F1958" s="15" t="s">
        <v>281</v>
      </c>
      <c r="G1958" s="15"/>
      <c r="H1958" s="14"/>
    </row>
    <row r="1959" spans="1:8" ht="20.100000000000001" customHeight="1">
      <c r="A1959" s="1">
        <v>1958</v>
      </c>
      <c r="B1959" s="14"/>
      <c r="C1959" s="14"/>
      <c r="D1959" s="47">
        <v>42697</v>
      </c>
      <c r="E1959" s="15">
        <v>29686</v>
      </c>
      <c r="F1959" s="15" t="s">
        <v>325</v>
      </c>
      <c r="G1959" s="15"/>
      <c r="H1959" s="14"/>
    </row>
    <row r="1960" spans="1:8" ht="20.100000000000001" customHeight="1">
      <c r="A1960" s="1">
        <v>1959</v>
      </c>
      <c r="B1960" s="14"/>
      <c r="C1960" s="14"/>
      <c r="D1960" s="47">
        <v>42697</v>
      </c>
      <c r="E1960" s="15">
        <v>31300</v>
      </c>
      <c r="F1960" s="15" t="s">
        <v>326</v>
      </c>
      <c r="G1960" s="15"/>
      <c r="H1960" s="14"/>
    </row>
    <row r="1961" spans="1:8" ht="20.100000000000001" customHeight="1">
      <c r="A1961" s="1">
        <v>1960</v>
      </c>
      <c r="B1961" s="14"/>
      <c r="C1961" s="14"/>
      <c r="D1961" s="47">
        <v>42697</v>
      </c>
      <c r="E1961" s="15">
        <v>38056</v>
      </c>
      <c r="F1961" s="15" t="s">
        <v>312</v>
      </c>
      <c r="G1961" s="15"/>
      <c r="H1961" s="14"/>
    </row>
    <row r="1962" spans="1:8" ht="20.100000000000001" customHeight="1">
      <c r="A1962" s="1">
        <v>1961</v>
      </c>
      <c r="B1962" s="14"/>
      <c r="C1962" s="14"/>
      <c r="D1962" s="47">
        <v>42697</v>
      </c>
      <c r="E1962" s="14">
        <v>38224</v>
      </c>
      <c r="F1962" s="15" t="s">
        <v>471</v>
      </c>
      <c r="G1962" s="15"/>
      <c r="H1962" s="14"/>
    </row>
    <row r="1963" spans="1:8" ht="20.100000000000001" customHeight="1">
      <c r="A1963" s="1">
        <v>1962</v>
      </c>
      <c r="B1963" s="14"/>
      <c r="C1963" s="14"/>
      <c r="D1963" s="47">
        <v>42697</v>
      </c>
      <c r="E1963" s="15">
        <v>39039</v>
      </c>
      <c r="F1963" s="15" t="s">
        <v>227</v>
      </c>
      <c r="G1963" s="15"/>
      <c r="H1963" s="14"/>
    </row>
    <row r="1964" spans="1:8" ht="20.100000000000001" customHeight="1">
      <c r="A1964" s="1">
        <v>1963</v>
      </c>
      <c r="B1964" s="14"/>
      <c r="C1964" s="14"/>
      <c r="D1964" s="47">
        <v>42697</v>
      </c>
      <c r="E1964" s="15">
        <v>51378</v>
      </c>
      <c r="F1964" s="15" t="s">
        <v>347</v>
      </c>
      <c r="G1964" s="15"/>
      <c r="H1964" s="14"/>
    </row>
    <row r="1965" spans="1:8" ht="20.100000000000001" customHeight="1">
      <c r="A1965" s="1">
        <v>1964</v>
      </c>
      <c r="B1965" s="14"/>
      <c r="C1965" s="14"/>
      <c r="D1965" s="47">
        <v>42697</v>
      </c>
      <c r="E1965" s="15">
        <v>58115</v>
      </c>
      <c r="F1965" s="15" t="s">
        <v>382</v>
      </c>
      <c r="G1965" s="15"/>
      <c r="H1965" s="14"/>
    </row>
    <row r="1966" spans="1:8" ht="20.100000000000001" customHeight="1">
      <c r="A1966" s="1">
        <v>1965</v>
      </c>
      <c r="B1966" s="14"/>
      <c r="C1966" s="14"/>
      <c r="D1966" s="47">
        <v>42697</v>
      </c>
      <c r="E1966" s="14">
        <v>61068</v>
      </c>
      <c r="F1966" s="15" t="s">
        <v>244</v>
      </c>
      <c r="G1966" s="15"/>
      <c r="H1966" s="14"/>
    </row>
    <row r="1967" spans="1:8" ht="20.100000000000001" customHeight="1">
      <c r="A1967" s="1">
        <v>1966</v>
      </c>
      <c r="B1967" s="14"/>
      <c r="C1967" s="14"/>
      <c r="D1967" s="47">
        <v>42697</v>
      </c>
      <c r="E1967" s="14">
        <v>73370</v>
      </c>
      <c r="F1967" s="15" t="s">
        <v>405</v>
      </c>
      <c r="G1967" s="15"/>
      <c r="H1967" s="14"/>
    </row>
    <row r="1968" spans="1:8" ht="20.100000000000001" customHeight="1">
      <c r="A1968" s="1">
        <v>1967</v>
      </c>
      <c r="B1968" s="14"/>
      <c r="C1968" s="14"/>
      <c r="D1968" s="47">
        <v>42697</v>
      </c>
      <c r="E1968" s="15">
        <v>82173</v>
      </c>
      <c r="F1968" s="15" t="s">
        <v>466</v>
      </c>
      <c r="G1968" s="15"/>
      <c r="H1968" s="14"/>
    </row>
    <row r="1969" spans="1:8" ht="20.100000000000001" customHeight="1">
      <c r="A1969" s="1">
        <v>1968</v>
      </c>
      <c r="B1969" s="14"/>
      <c r="C1969" s="16"/>
      <c r="D1969" s="47">
        <v>42697</v>
      </c>
      <c r="E1969" s="16">
        <v>82411</v>
      </c>
      <c r="F1969" s="15" t="s">
        <v>287</v>
      </c>
      <c r="G1969" s="15"/>
      <c r="H1969" s="14"/>
    </row>
    <row r="1970" spans="1:8" ht="20.100000000000001" customHeight="1">
      <c r="A1970" s="1">
        <v>1969</v>
      </c>
      <c r="B1970" s="14"/>
      <c r="C1970" s="14"/>
      <c r="D1970" s="47">
        <v>42697</v>
      </c>
      <c r="E1970" s="15">
        <v>84416</v>
      </c>
      <c r="F1970" s="15" t="s">
        <v>412</v>
      </c>
      <c r="G1970" s="15"/>
      <c r="H1970" s="14"/>
    </row>
    <row r="1971" spans="1:8" ht="20.100000000000001" customHeight="1">
      <c r="A1971" s="1">
        <v>1970</v>
      </c>
      <c r="B1971" s="14"/>
      <c r="C1971" s="14"/>
      <c r="D1971" s="47">
        <v>42697</v>
      </c>
      <c r="E1971" s="15">
        <v>109835</v>
      </c>
      <c r="F1971" s="15" t="s">
        <v>392</v>
      </c>
      <c r="G1971" s="15"/>
      <c r="H1971" s="14"/>
    </row>
    <row r="1972" spans="1:8" ht="20.100000000000001" customHeight="1">
      <c r="A1972" s="1">
        <v>1971</v>
      </c>
      <c r="B1972" s="14"/>
      <c r="C1972" s="14"/>
      <c r="D1972" s="47">
        <v>42697</v>
      </c>
      <c r="E1972" s="15">
        <v>134104</v>
      </c>
      <c r="F1972" s="15" t="s">
        <v>289</v>
      </c>
      <c r="G1972" s="15"/>
      <c r="H1972" s="14"/>
    </row>
    <row r="1973" spans="1:8" ht="20.100000000000001" customHeight="1">
      <c r="A1973" s="1">
        <v>1972</v>
      </c>
      <c r="B1973" s="14"/>
      <c r="C1973" s="14"/>
      <c r="D1973" s="47">
        <v>42697</v>
      </c>
      <c r="E1973" s="15">
        <v>135066</v>
      </c>
      <c r="F1973" s="15" t="s">
        <v>290</v>
      </c>
      <c r="G1973" s="15"/>
      <c r="H1973" s="14"/>
    </row>
    <row r="1974" spans="1:8" ht="20.100000000000001" customHeight="1">
      <c r="A1974" s="1">
        <v>1973</v>
      </c>
      <c r="B1974" s="14"/>
      <c r="C1974" s="14"/>
      <c r="D1974" s="47">
        <v>42697</v>
      </c>
      <c r="E1974" s="14">
        <v>372078</v>
      </c>
      <c r="F1974" s="14" t="s">
        <v>230</v>
      </c>
      <c r="G1974" s="14"/>
      <c r="H1974" s="14"/>
    </row>
    <row r="1975" spans="1:8" ht="20.100000000000001" customHeight="1">
      <c r="A1975" s="1">
        <v>1974</v>
      </c>
      <c r="B1975" s="14"/>
      <c r="C1975" s="14"/>
      <c r="D1975" s="47">
        <v>42698</v>
      </c>
      <c r="E1975" s="15">
        <v>508</v>
      </c>
      <c r="F1975" s="15" t="s">
        <v>260</v>
      </c>
      <c r="G1975" s="15"/>
      <c r="H1975" s="14"/>
    </row>
    <row r="1976" spans="1:8" ht="20.100000000000001" customHeight="1">
      <c r="A1976" s="1">
        <v>1975</v>
      </c>
      <c r="B1976" s="14"/>
      <c r="C1976" s="14"/>
      <c r="D1976" s="47">
        <v>42698</v>
      </c>
      <c r="E1976" s="14">
        <v>828</v>
      </c>
      <c r="F1976" s="15" t="s">
        <v>435</v>
      </c>
      <c r="G1976" s="15"/>
      <c r="H1976" s="14"/>
    </row>
    <row r="1977" spans="1:8" ht="20.100000000000001" customHeight="1">
      <c r="A1977" s="1">
        <v>1976</v>
      </c>
      <c r="B1977" s="14"/>
      <c r="C1977" s="14"/>
      <c r="D1977" s="47">
        <v>42698</v>
      </c>
      <c r="E1977" s="15">
        <v>1054</v>
      </c>
      <c r="F1977" s="15" t="s">
        <v>395</v>
      </c>
      <c r="G1977" s="15"/>
      <c r="H1977" s="14"/>
    </row>
    <row r="1978" spans="1:8" ht="20.100000000000001" customHeight="1">
      <c r="A1978" s="1">
        <v>1977</v>
      </c>
      <c r="B1978" s="14"/>
      <c r="C1978" s="14"/>
      <c r="D1978" s="47">
        <v>42698</v>
      </c>
      <c r="E1978" s="14">
        <v>5584</v>
      </c>
      <c r="F1978" s="15" t="s">
        <v>472</v>
      </c>
      <c r="G1978" s="15"/>
      <c r="H1978" s="14"/>
    </row>
    <row r="1979" spans="1:8" ht="20.100000000000001" customHeight="1">
      <c r="A1979" s="1">
        <v>1978</v>
      </c>
      <c r="B1979" s="14"/>
      <c r="C1979" s="14"/>
      <c r="D1979" s="47">
        <v>42698</v>
      </c>
      <c r="E1979" s="15">
        <v>5891</v>
      </c>
      <c r="F1979" s="15" t="s">
        <v>354</v>
      </c>
      <c r="G1979" s="15"/>
      <c r="H1979" s="14"/>
    </row>
    <row r="1980" spans="1:8" ht="20.100000000000001" customHeight="1">
      <c r="A1980" s="1">
        <v>1979</v>
      </c>
      <c r="B1980" s="14"/>
      <c r="C1980" s="14"/>
      <c r="D1980" s="47">
        <v>42698</v>
      </c>
      <c r="E1980" s="14">
        <v>6896</v>
      </c>
      <c r="F1980" s="15" t="s">
        <v>428</v>
      </c>
      <c r="G1980" s="15"/>
      <c r="H1980" s="14"/>
    </row>
    <row r="1981" spans="1:8" ht="20.100000000000001" customHeight="1">
      <c r="A1981" s="1">
        <v>1980</v>
      </c>
      <c r="B1981" s="14"/>
      <c r="C1981" s="14"/>
      <c r="D1981" s="47">
        <v>42698</v>
      </c>
      <c r="E1981" s="15">
        <v>6970</v>
      </c>
      <c r="F1981" s="15" t="s">
        <v>239</v>
      </c>
      <c r="G1981" s="15"/>
      <c r="H1981" s="14"/>
    </row>
    <row r="1982" spans="1:8" ht="20.100000000000001" customHeight="1">
      <c r="A1982" s="1">
        <v>1981</v>
      </c>
      <c r="B1982" s="14"/>
      <c r="C1982" s="14"/>
      <c r="D1982" s="47">
        <v>42698</v>
      </c>
      <c r="E1982" s="15">
        <v>10482</v>
      </c>
      <c r="F1982" s="15" t="s">
        <v>303</v>
      </c>
      <c r="G1982" s="15"/>
      <c r="H1982" s="14"/>
    </row>
    <row r="1983" spans="1:8" ht="20.100000000000001" customHeight="1">
      <c r="A1983" s="1">
        <v>1982</v>
      </c>
      <c r="B1983" s="14"/>
      <c r="C1983" s="14"/>
      <c r="D1983" s="47">
        <v>42698</v>
      </c>
      <c r="E1983" s="15">
        <v>12168</v>
      </c>
      <c r="F1983" s="15" t="s">
        <v>195</v>
      </c>
      <c r="G1983" s="15"/>
      <c r="H1983" s="14"/>
    </row>
    <row r="1984" spans="1:8" ht="20.100000000000001" customHeight="1">
      <c r="A1984" s="1">
        <v>1983</v>
      </c>
      <c r="B1984" s="14"/>
      <c r="C1984" s="14"/>
      <c r="D1984" s="47">
        <v>42698</v>
      </c>
      <c r="E1984" s="14">
        <v>15419</v>
      </c>
      <c r="F1984" s="15" t="s">
        <v>339</v>
      </c>
      <c r="G1984" s="15"/>
      <c r="H1984" s="14"/>
    </row>
    <row r="1985" spans="1:8" ht="20.100000000000001" customHeight="1">
      <c r="A1985" s="1">
        <v>1984</v>
      </c>
      <c r="B1985" s="14"/>
      <c r="C1985" s="14"/>
      <c r="D1985" s="47">
        <v>42698</v>
      </c>
      <c r="E1985" s="15">
        <v>16659</v>
      </c>
      <c r="F1985" s="15" t="s">
        <v>401</v>
      </c>
      <c r="G1985" s="15"/>
      <c r="H1985" s="14"/>
    </row>
    <row r="1986" spans="1:8" ht="20.100000000000001" customHeight="1">
      <c r="A1986" s="1">
        <v>1985</v>
      </c>
      <c r="B1986" s="14"/>
      <c r="C1986" s="14"/>
      <c r="D1986" s="47">
        <v>42698</v>
      </c>
      <c r="E1986" s="15">
        <v>17006</v>
      </c>
      <c r="F1986" s="15" t="s">
        <v>402</v>
      </c>
      <c r="G1986" s="15"/>
      <c r="H1986" s="14"/>
    </row>
    <row r="1987" spans="1:8" ht="20.100000000000001" customHeight="1">
      <c r="A1987" s="1">
        <v>1986</v>
      </c>
      <c r="B1987" s="14"/>
      <c r="C1987" s="14"/>
      <c r="D1987" s="47">
        <v>42698</v>
      </c>
      <c r="E1987" s="15">
        <v>21304</v>
      </c>
      <c r="F1987" s="15" t="s">
        <v>242</v>
      </c>
      <c r="G1987" s="15"/>
      <c r="H1987" s="14"/>
    </row>
    <row r="1988" spans="1:8" ht="20.100000000000001" customHeight="1">
      <c r="A1988" s="1">
        <v>1987</v>
      </c>
      <c r="B1988" s="14"/>
      <c r="C1988" s="14"/>
      <c r="D1988" s="47">
        <v>42698</v>
      </c>
      <c r="E1988" s="14">
        <v>22087</v>
      </c>
      <c r="F1988" s="15" t="s">
        <v>367</v>
      </c>
      <c r="G1988" s="15"/>
      <c r="H1988" s="14"/>
    </row>
    <row r="1989" spans="1:8" ht="20.100000000000001" customHeight="1">
      <c r="A1989" s="1">
        <v>1988</v>
      </c>
      <c r="B1989" s="14"/>
      <c r="C1989" s="14"/>
      <c r="D1989" s="47">
        <v>42698</v>
      </c>
      <c r="E1989" s="15">
        <v>27387</v>
      </c>
      <c r="F1989" s="15" t="s">
        <v>342</v>
      </c>
      <c r="G1989" s="15"/>
      <c r="H1989" s="14"/>
    </row>
    <row r="1990" spans="1:8" ht="20.100000000000001" customHeight="1">
      <c r="A1990" s="1">
        <v>1989</v>
      </c>
      <c r="B1990" s="14"/>
      <c r="C1990" s="14"/>
      <c r="D1990" s="47">
        <v>42698</v>
      </c>
      <c r="E1990" s="15">
        <v>29839</v>
      </c>
      <c r="F1990" s="15" t="s">
        <v>417</v>
      </c>
      <c r="G1990" s="15"/>
      <c r="H1990" s="14"/>
    </row>
    <row r="1991" spans="1:8" ht="20.100000000000001" customHeight="1">
      <c r="A1991" s="1">
        <v>1990</v>
      </c>
      <c r="B1991" s="14"/>
      <c r="C1991" s="14"/>
      <c r="D1991" s="47">
        <v>42698</v>
      </c>
      <c r="E1991" s="14">
        <v>31300</v>
      </c>
      <c r="F1991" s="15" t="s">
        <v>326</v>
      </c>
      <c r="G1991" s="15"/>
      <c r="H1991" s="14"/>
    </row>
    <row r="1992" spans="1:8" ht="20.100000000000001" customHeight="1">
      <c r="A1992" s="1">
        <v>1991</v>
      </c>
      <c r="B1992" s="14"/>
      <c r="C1992" s="14"/>
      <c r="D1992" s="47">
        <v>42698</v>
      </c>
      <c r="E1992" s="15">
        <v>32263</v>
      </c>
      <c r="F1992" s="15" t="s">
        <v>343</v>
      </c>
      <c r="G1992" s="15"/>
      <c r="H1992" s="14"/>
    </row>
    <row r="1993" spans="1:8" ht="20.100000000000001" customHeight="1">
      <c r="A1993" s="1">
        <v>1992</v>
      </c>
      <c r="B1993" s="14"/>
      <c r="C1993" s="14"/>
      <c r="D1993" s="47">
        <v>42698</v>
      </c>
      <c r="E1993" s="15">
        <v>37691</v>
      </c>
      <c r="F1993" s="15" t="s">
        <v>311</v>
      </c>
      <c r="G1993" s="15"/>
      <c r="H1993" s="14"/>
    </row>
    <row r="1994" spans="1:8" ht="20.100000000000001" customHeight="1">
      <c r="A1994" s="1">
        <v>1993</v>
      </c>
      <c r="B1994" s="14"/>
      <c r="C1994" s="14"/>
      <c r="D1994" s="47">
        <v>42698</v>
      </c>
      <c r="E1994" s="14">
        <v>39487</v>
      </c>
      <c r="F1994" s="15" t="s">
        <v>388</v>
      </c>
      <c r="G1994" s="15"/>
      <c r="H1994" s="14"/>
    </row>
    <row r="1995" spans="1:8" ht="20.100000000000001" customHeight="1">
      <c r="A1995" s="1">
        <v>1994</v>
      </c>
      <c r="B1995" s="14"/>
      <c r="C1995" s="14"/>
      <c r="D1995" s="47">
        <v>42698</v>
      </c>
      <c r="E1995" s="15">
        <v>44988</v>
      </c>
      <c r="F1995" s="15" t="s">
        <v>452</v>
      </c>
      <c r="G1995" s="15"/>
      <c r="H1995" s="14"/>
    </row>
    <row r="1996" spans="1:8" ht="20.100000000000001" customHeight="1">
      <c r="A1996" s="1">
        <v>1995</v>
      </c>
      <c r="B1996" s="14"/>
      <c r="C1996" s="14"/>
      <c r="D1996" s="47">
        <v>42698</v>
      </c>
      <c r="E1996" s="14">
        <v>53819</v>
      </c>
      <c r="F1996" s="15" t="s">
        <v>349</v>
      </c>
      <c r="G1996" s="15"/>
      <c r="H1996" s="14"/>
    </row>
    <row r="1997" spans="1:8" ht="20.100000000000001" customHeight="1">
      <c r="A1997" s="1">
        <v>1996</v>
      </c>
      <c r="B1997" s="14"/>
      <c r="C1997" s="14"/>
      <c r="D1997" s="47">
        <v>42698</v>
      </c>
      <c r="E1997" s="14">
        <v>58251</v>
      </c>
      <c r="F1997" s="15" t="s">
        <v>315</v>
      </c>
      <c r="G1997" s="15"/>
      <c r="H1997" s="14"/>
    </row>
    <row r="1998" spans="1:8" ht="20.100000000000001" customHeight="1">
      <c r="A1998" s="1">
        <v>1997</v>
      </c>
      <c r="B1998" s="14"/>
      <c r="C1998" s="14"/>
      <c r="D1998" s="47">
        <v>42698</v>
      </c>
      <c r="E1998" s="15">
        <v>60468</v>
      </c>
      <c r="F1998" s="15" t="s">
        <v>316</v>
      </c>
      <c r="G1998" s="15"/>
      <c r="H1998" s="14"/>
    </row>
    <row r="1999" spans="1:8" ht="20.100000000000001" customHeight="1">
      <c r="A1999" s="1">
        <v>1998</v>
      </c>
      <c r="B1999" s="14"/>
      <c r="C1999" s="14"/>
      <c r="D1999" s="47">
        <v>42698</v>
      </c>
      <c r="E1999" s="14">
        <v>61540</v>
      </c>
      <c r="F1999" s="15" t="s">
        <v>350</v>
      </c>
      <c r="G1999" s="15"/>
      <c r="H1999" s="14"/>
    </row>
    <row r="2000" spans="1:8" ht="20.100000000000001" customHeight="1">
      <c r="A2000" s="1">
        <v>1999</v>
      </c>
      <c r="B2000" s="14"/>
      <c r="C2000" s="14"/>
      <c r="D2000" s="47">
        <v>42698</v>
      </c>
      <c r="E2000" s="15">
        <v>62893</v>
      </c>
      <c r="F2000" s="15" t="s">
        <v>317</v>
      </c>
      <c r="G2000" s="15"/>
      <c r="H2000" s="14"/>
    </row>
    <row r="2001" spans="1:8" ht="20.100000000000001" customHeight="1">
      <c r="A2001" s="1">
        <v>2000</v>
      </c>
      <c r="B2001" s="14"/>
      <c r="C2001" s="14"/>
      <c r="D2001" s="47">
        <v>42698</v>
      </c>
      <c r="E2001" s="15">
        <v>68174</v>
      </c>
      <c r="F2001" s="15" t="s">
        <v>274</v>
      </c>
      <c r="G2001" s="15"/>
      <c r="H2001" s="14"/>
    </row>
    <row r="2002" spans="1:8" ht="20.100000000000001" customHeight="1">
      <c r="A2002" s="1">
        <v>2001</v>
      </c>
      <c r="B2002" s="14"/>
      <c r="C2002" s="14"/>
      <c r="D2002" s="47">
        <v>42698</v>
      </c>
      <c r="E2002" s="15">
        <v>75216</v>
      </c>
      <c r="F2002" s="15" t="s">
        <v>286</v>
      </c>
      <c r="G2002" s="15"/>
      <c r="H2002" s="14"/>
    </row>
    <row r="2003" spans="1:8" ht="20.100000000000001" customHeight="1">
      <c r="A2003" s="1">
        <v>2002</v>
      </c>
      <c r="B2003" s="14"/>
      <c r="C2003" s="14"/>
      <c r="D2003" s="47">
        <v>42698</v>
      </c>
      <c r="E2003" s="15">
        <v>84270</v>
      </c>
      <c r="F2003" s="15" t="s">
        <v>253</v>
      </c>
      <c r="G2003" s="15"/>
      <c r="H2003" s="14"/>
    </row>
    <row r="2004" spans="1:8" ht="20.100000000000001" customHeight="1">
      <c r="A2004" s="1">
        <v>2003</v>
      </c>
      <c r="B2004" s="14"/>
      <c r="C2004" s="14"/>
      <c r="D2004" s="47">
        <v>42698</v>
      </c>
      <c r="E2004" s="14">
        <v>91957</v>
      </c>
      <c r="F2004" s="15" t="s">
        <v>205</v>
      </c>
      <c r="G2004" s="15"/>
      <c r="H2004" s="14"/>
    </row>
    <row r="2005" spans="1:8" ht="20.100000000000001" customHeight="1">
      <c r="A2005" s="1">
        <v>2004</v>
      </c>
      <c r="B2005" s="14"/>
      <c r="C2005" s="14"/>
      <c r="D2005" s="47">
        <v>42698</v>
      </c>
      <c r="E2005" s="15">
        <v>93544</v>
      </c>
      <c r="F2005" s="15" t="s">
        <v>391</v>
      </c>
      <c r="G2005" s="15"/>
      <c r="H2005" s="14"/>
    </row>
    <row r="2006" spans="1:8" ht="20.100000000000001" customHeight="1">
      <c r="A2006" s="1">
        <v>2005</v>
      </c>
      <c r="B2006" s="14"/>
      <c r="C2006" s="14"/>
      <c r="D2006" s="47">
        <v>42698</v>
      </c>
      <c r="E2006" s="15">
        <v>95058</v>
      </c>
      <c r="F2006" s="15" t="s">
        <v>332</v>
      </c>
      <c r="G2006" s="15"/>
      <c r="H2006" s="14"/>
    </row>
    <row r="2007" spans="1:8" ht="20.100000000000001" customHeight="1">
      <c r="A2007" s="1">
        <v>2006</v>
      </c>
      <c r="B2007" s="14"/>
      <c r="C2007" s="14"/>
      <c r="D2007" s="47">
        <v>42698</v>
      </c>
      <c r="E2007" s="15">
        <v>95072</v>
      </c>
      <c r="F2007" s="15" t="s">
        <v>453</v>
      </c>
      <c r="G2007" s="15"/>
      <c r="H2007" s="14"/>
    </row>
    <row r="2008" spans="1:8" ht="20.100000000000001" customHeight="1">
      <c r="A2008" s="1">
        <v>2007</v>
      </c>
      <c r="B2008" s="14"/>
      <c r="C2008" s="14"/>
      <c r="D2008" s="47">
        <v>42698</v>
      </c>
      <c r="E2008" s="14">
        <v>100084</v>
      </c>
      <c r="F2008" s="15" t="s">
        <v>372</v>
      </c>
      <c r="G2008" s="15"/>
      <c r="H2008" s="14"/>
    </row>
    <row r="2009" spans="1:8" ht="20.100000000000001" customHeight="1">
      <c r="A2009" s="1">
        <v>2008</v>
      </c>
      <c r="B2009" s="14"/>
      <c r="C2009" s="14"/>
      <c r="D2009" s="47">
        <v>42698</v>
      </c>
      <c r="E2009" s="15">
        <v>102497</v>
      </c>
      <c r="F2009" s="15" t="s">
        <v>473</v>
      </c>
      <c r="G2009" s="15"/>
      <c r="H2009" s="14"/>
    </row>
    <row r="2010" spans="1:8" ht="20.100000000000001" customHeight="1">
      <c r="A2010" s="1">
        <v>2009</v>
      </c>
      <c r="B2010" s="14"/>
      <c r="C2010" s="14"/>
      <c r="D2010" s="47">
        <v>42698</v>
      </c>
      <c r="E2010" s="15">
        <v>102497</v>
      </c>
      <c r="F2010" s="15" t="s">
        <v>473</v>
      </c>
      <c r="G2010" s="15"/>
      <c r="H2010" s="14"/>
    </row>
    <row r="2011" spans="1:8" ht="20.100000000000001" customHeight="1">
      <c r="A2011" s="1">
        <v>2010</v>
      </c>
      <c r="B2011" s="14"/>
      <c r="C2011" s="14"/>
      <c r="D2011" s="47">
        <v>42698</v>
      </c>
      <c r="E2011" s="15">
        <v>112056</v>
      </c>
      <c r="F2011" s="15" t="s">
        <v>468</v>
      </c>
      <c r="G2011" s="15"/>
      <c r="H2011" s="14"/>
    </row>
    <row r="2012" spans="1:8" ht="20.100000000000001" customHeight="1">
      <c r="A2012" s="1">
        <v>2011</v>
      </c>
      <c r="B2012" s="14"/>
      <c r="C2012" s="14"/>
      <c r="D2012" s="47">
        <v>42698</v>
      </c>
      <c r="E2012" s="14">
        <v>122173</v>
      </c>
      <c r="F2012" s="15" t="s">
        <v>353</v>
      </c>
      <c r="G2012" s="15"/>
      <c r="H2012" s="14"/>
    </row>
    <row r="2013" spans="1:8" ht="20.100000000000001" customHeight="1">
      <c r="A2013" s="1">
        <v>2012</v>
      </c>
      <c r="B2013" s="14"/>
      <c r="C2013" s="14"/>
      <c r="D2013" s="47">
        <v>42698</v>
      </c>
      <c r="E2013" s="15">
        <v>168735</v>
      </c>
      <c r="F2013" s="15" t="s">
        <v>393</v>
      </c>
      <c r="G2013" s="15"/>
      <c r="H2013" s="14"/>
    </row>
    <row r="2014" spans="1:8" ht="20.100000000000001" customHeight="1">
      <c r="A2014" s="1">
        <v>2013</v>
      </c>
      <c r="B2014" s="14"/>
      <c r="C2014" s="14"/>
      <c r="D2014" s="47">
        <v>42699</v>
      </c>
      <c r="E2014" s="14">
        <v>4728</v>
      </c>
      <c r="F2014" s="15" t="s">
        <v>238</v>
      </c>
      <c r="G2014" s="15"/>
      <c r="H2014" s="14"/>
    </row>
    <row r="2015" spans="1:8" ht="20.100000000000001" customHeight="1">
      <c r="A2015" s="1">
        <v>2014</v>
      </c>
      <c r="B2015" s="14"/>
      <c r="C2015" s="14"/>
      <c r="D2015" s="47">
        <v>42699</v>
      </c>
      <c r="E2015" s="15">
        <v>6339</v>
      </c>
      <c r="F2015" s="15" t="s">
        <v>319</v>
      </c>
      <c r="G2015" s="15"/>
      <c r="H2015" s="14"/>
    </row>
    <row r="2016" spans="1:8" ht="20.100000000000001" customHeight="1">
      <c r="A2016" s="1">
        <v>2015</v>
      </c>
      <c r="B2016" s="14"/>
      <c r="C2016" s="14"/>
      <c r="D2016" s="47">
        <v>42699</v>
      </c>
      <c r="E2016" s="15">
        <v>9320</v>
      </c>
      <c r="F2016" s="15" t="s">
        <v>386</v>
      </c>
      <c r="G2016" s="15"/>
      <c r="H2016" s="14"/>
    </row>
    <row r="2017" spans="1:8" ht="20.100000000000001" customHeight="1">
      <c r="A2017" s="1">
        <v>2016</v>
      </c>
      <c r="B2017" s="14"/>
      <c r="C2017" s="14"/>
      <c r="D2017" s="47">
        <v>42699</v>
      </c>
      <c r="E2017" s="15">
        <v>12536</v>
      </c>
      <c r="F2017" s="15" t="s">
        <v>436</v>
      </c>
      <c r="G2017" s="15"/>
      <c r="H2017" s="14"/>
    </row>
    <row r="2018" spans="1:8" ht="20.100000000000001" customHeight="1">
      <c r="A2018" s="1">
        <v>2017</v>
      </c>
      <c r="B2018" s="14"/>
      <c r="C2018" s="14"/>
      <c r="D2018" s="47">
        <v>42699</v>
      </c>
      <c r="E2018" s="14">
        <v>12931</v>
      </c>
      <c r="F2018" s="15" t="s">
        <v>261</v>
      </c>
      <c r="G2018" s="15"/>
      <c r="H2018" s="14"/>
    </row>
    <row r="2019" spans="1:8" ht="20.100000000000001" customHeight="1">
      <c r="A2019" s="1">
        <v>2018</v>
      </c>
      <c r="B2019" s="14"/>
      <c r="C2019" s="14"/>
      <c r="D2019" s="47">
        <v>42699</v>
      </c>
      <c r="E2019" s="15">
        <v>13061</v>
      </c>
      <c r="F2019" s="15" t="s">
        <v>320</v>
      </c>
      <c r="G2019" s="15"/>
      <c r="H2019" s="14"/>
    </row>
    <row r="2020" spans="1:8" ht="20.100000000000001" customHeight="1">
      <c r="A2020" s="1">
        <v>2019</v>
      </c>
      <c r="B2020" s="14"/>
      <c r="C2020" s="14"/>
      <c r="D2020" s="47">
        <v>42699</v>
      </c>
      <c r="E2020" s="15">
        <v>14969</v>
      </c>
      <c r="F2020" s="15" t="s">
        <v>355</v>
      </c>
      <c r="G2020" s="15"/>
      <c r="H2020" s="14"/>
    </row>
    <row r="2021" spans="1:8" ht="20.100000000000001" customHeight="1">
      <c r="A2021" s="1">
        <v>2020</v>
      </c>
      <c r="B2021" s="14"/>
      <c r="C2021" s="14"/>
      <c r="D2021" s="47">
        <v>42699</v>
      </c>
      <c r="E2021" s="14">
        <v>16005</v>
      </c>
      <c r="F2021" s="15" t="s">
        <v>280</v>
      </c>
      <c r="G2021" s="15"/>
      <c r="H2021" s="14"/>
    </row>
    <row r="2022" spans="1:8" ht="20.100000000000001" customHeight="1">
      <c r="A2022" s="1">
        <v>2021</v>
      </c>
      <c r="B2022" s="14"/>
      <c r="C2022" s="14"/>
      <c r="D2022" s="47">
        <v>42699</v>
      </c>
      <c r="E2022" s="15">
        <v>16879</v>
      </c>
      <c r="F2022" s="15" t="s">
        <v>300</v>
      </c>
      <c r="G2022" s="15"/>
      <c r="H2022" s="14"/>
    </row>
    <row r="2023" spans="1:8" ht="20.100000000000001" customHeight="1">
      <c r="A2023" s="1">
        <v>2022</v>
      </c>
      <c r="B2023" s="14"/>
      <c r="C2023" s="14"/>
      <c r="D2023" s="47">
        <v>42699</v>
      </c>
      <c r="E2023" s="14">
        <v>18817</v>
      </c>
      <c r="F2023" s="15" t="s">
        <v>425</v>
      </c>
      <c r="G2023" s="15"/>
      <c r="H2023" s="14"/>
    </row>
    <row r="2024" spans="1:8" ht="20.100000000000001" customHeight="1">
      <c r="A2024" s="1">
        <v>2023</v>
      </c>
      <c r="B2024" s="14"/>
      <c r="C2024" s="14"/>
      <c r="D2024" s="47">
        <v>42699</v>
      </c>
      <c r="E2024" s="16">
        <v>21557</v>
      </c>
      <c r="F2024" s="15" t="s">
        <v>378</v>
      </c>
      <c r="G2024" s="15"/>
      <c r="H2024" s="14"/>
    </row>
    <row r="2025" spans="1:8" ht="20.100000000000001" customHeight="1">
      <c r="A2025" s="1">
        <v>2024</v>
      </c>
      <c r="B2025" s="14"/>
      <c r="C2025" s="14"/>
      <c r="D2025" s="47">
        <v>42699</v>
      </c>
      <c r="E2025" s="14">
        <v>29408</v>
      </c>
      <c r="F2025" s="15" t="s">
        <v>248</v>
      </c>
      <c r="G2025" s="15"/>
      <c r="H2025" s="14"/>
    </row>
    <row r="2026" spans="1:8" ht="20.100000000000001" customHeight="1">
      <c r="A2026" s="1">
        <v>2025</v>
      </c>
      <c r="B2026" s="14"/>
      <c r="C2026" s="14"/>
      <c r="D2026" s="47">
        <v>42699</v>
      </c>
      <c r="E2026" s="14">
        <v>31300</v>
      </c>
      <c r="F2026" s="15" t="s">
        <v>326</v>
      </c>
      <c r="G2026" s="15"/>
      <c r="H2026" s="14"/>
    </row>
    <row r="2027" spans="1:8" ht="20.100000000000001" customHeight="1">
      <c r="A2027" s="1">
        <v>2026</v>
      </c>
      <c r="B2027" s="14"/>
      <c r="C2027" s="14"/>
      <c r="D2027" s="47">
        <v>42699</v>
      </c>
      <c r="E2027" s="14">
        <v>32156</v>
      </c>
      <c r="F2027" s="15" t="s">
        <v>440</v>
      </c>
      <c r="G2027" s="15"/>
      <c r="H2027" s="14"/>
    </row>
    <row r="2028" spans="1:8" ht="20.100000000000001" customHeight="1">
      <c r="A2028" s="1">
        <v>2027</v>
      </c>
      <c r="B2028" s="14"/>
      <c r="C2028" s="14"/>
      <c r="D2028" s="47">
        <v>42699</v>
      </c>
      <c r="E2028" s="15">
        <v>38524</v>
      </c>
      <c r="F2028" s="15" t="s">
        <v>344</v>
      </c>
      <c r="G2028" s="15"/>
      <c r="H2028" s="14"/>
    </row>
    <row r="2029" spans="1:8" ht="20.100000000000001" customHeight="1">
      <c r="A2029" s="1">
        <v>2028</v>
      </c>
      <c r="B2029" s="14"/>
      <c r="C2029" s="14"/>
      <c r="D2029" s="47">
        <v>42699</v>
      </c>
      <c r="E2029" s="14">
        <v>39112</v>
      </c>
      <c r="F2029" s="15" t="s">
        <v>445</v>
      </c>
      <c r="G2029" s="15"/>
      <c r="H2029" s="14"/>
    </row>
    <row r="2030" spans="1:8" ht="20.100000000000001" customHeight="1">
      <c r="A2030" s="1">
        <v>2029</v>
      </c>
      <c r="B2030" s="14"/>
      <c r="C2030" s="14"/>
      <c r="D2030" s="47">
        <v>42699</v>
      </c>
      <c r="E2030" s="14">
        <v>43631</v>
      </c>
      <c r="F2030" s="15" t="s">
        <v>419</v>
      </c>
      <c r="G2030" s="15"/>
      <c r="H2030" s="14"/>
    </row>
    <row r="2031" spans="1:8" ht="20.100000000000001" customHeight="1">
      <c r="A2031" s="1">
        <v>2030</v>
      </c>
      <c r="B2031" s="14"/>
      <c r="C2031" s="14"/>
      <c r="D2031" s="47">
        <v>42699</v>
      </c>
      <c r="E2031" s="15">
        <v>44494</v>
      </c>
      <c r="F2031" s="15" t="s">
        <v>328</v>
      </c>
      <c r="G2031" s="15"/>
      <c r="H2031" s="14"/>
    </row>
    <row r="2032" spans="1:8" ht="20.100000000000001" customHeight="1">
      <c r="A2032" s="1">
        <v>2031</v>
      </c>
      <c r="B2032" s="14"/>
      <c r="C2032" s="14"/>
      <c r="D2032" s="47">
        <v>42699</v>
      </c>
      <c r="E2032" s="15">
        <v>44730</v>
      </c>
      <c r="F2032" s="15" t="s">
        <v>346</v>
      </c>
      <c r="G2032" s="15"/>
      <c r="H2032" s="14"/>
    </row>
    <row r="2033" spans="1:8" ht="20.100000000000001" customHeight="1">
      <c r="A2033" s="1">
        <v>2032</v>
      </c>
      <c r="B2033" s="14"/>
      <c r="C2033" s="14"/>
      <c r="D2033" s="47">
        <v>42699</v>
      </c>
      <c r="E2033" s="15">
        <v>49536</v>
      </c>
      <c r="F2033" s="15" t="s">
        <v>432</v>
      </c>
      <c r="G2033" s="15"/>
      <c r="H2033" s="14"/>
    </row>
    <row r="2034" spans="1:8" ht="20.100000000000001" customHeight="1">
      <c r="A2034" s="1">
        <v>2033</v>
      </c>
      <c r="B2034" s="14"/>
      <c r="C2034" s="14"/>
      <c r="D2034" s="47">
        <v>42699</v>
      </c>
      <c r="E2034" s="15">
        <v>50185</v>
      </c>
      <c r="F2034" s="15" t="s">
        <v>330</v>
      </c>
      <c r="G2034" s="15"/>
      <c r="H2034" s="14"/>
    </row>
    <row r="2035" spans="1:8" ht="20.100000000000001" customHeight="1">
      <c r="A2035" s="1">
        <v>2034</v>
      </c>
      <c r="B2035" s="14"/>
      <c r="C2035" s="14"/>
      <c r="D2035" s="47">
        <v>42699</v>
      </c>
      <c r="E2035" s="15">
        <v>52795</v>
      </c>
      <c r="F2035" s="15" t="s">
        <v>294</v>
      </c>
      <c r="G2035" s="15"/>
      <c r="H2035" s="14"/>
    </row>
    <row r="2036" spans="1:8" ht="20.100000000000001" customHeight="1">
      <c r="A2036" s="1">
        <v>2035</v>
      </c>
      <c r="B2036" s="14"/>
      <c r="C2036" s="14"/>
      <c r="D2036" s="47">
        <v>42699</v>
      </c>
      <c r="E2036" s="15">
        <v>52811</v>
      </c>
      <c r="F2036" s="15" t="s">
        <v>221</v>
      </c>
      <c r="G2036" s="15"/>
      <c r="H2036" s="14"/>
    </row>
    <row r="2037" spans="1:8" ht="20.100000000000001" customHeight="1">
      <c r="A2037" s="1">
        <v>2036</v>
      </c>
      <c r="B2037" s="14"/>
      <c r="C2037" s="14"/>
      <c r="D2037" s="47">
        <v>42699</v>
      </c>
      <c r="E2037" s="15">
        <v>53436</v>
      </c>
      <c r="F2037" s="15" t="s">
        <v>474</v>
      </c>
      <c r="G2037" s="15"/>
      <c r="H2037" s="14"/>
    </row>
    <row r="2038" spans="1:8" ht="20.100000000000001" customHeight="1">
      <c r="A2038" s="1">
        <v>2037</v>
      </c>
      <c r="B2038" s="14"/>
      <c r="C2038" s="14"/>
      <c r="D2038" s="47">
        <v>42699</v>
      </c>
      <c r="E2038" s="14">
        <v>53776</v>
      </c>
      <c r="F2038" s="15" t="s">
        <v>348</v>
      </c>
      <c r="G2038" s="15"/>
      <c r="H2038" s="14"/>
    </row>
    <row r="2039" spans="1:8" ht="20.100000000000001" customHeight="1">
      <c r="A2039" s="1">
        <v>2038</v>
      </c>
      <c r="B2039" s="14"/>
      <c r="C2039" s="14"/>
      <c r="D2039" s="47">
        <v>42699</v>
      </c>
      <c r="E2039" s="15">
        <v>55016</v>
      </c>
      <c r="F2039" s="15" t="s">
        <v>475</v>
      </c>
      <c r="G2039" s="15"/>
      <c r="H2039" s="14"/>
    </row>
    <row r="2040" spans="1:8" ht="20.100000000000001" customHeight="1">
      <c r="A2040" s="1">
        <v>2039</v>
      </c>
      <c r="B2040" s="14"/>
      <c r="C2040" s="14"/>
      <c r="D2040" s="47">
        <v>42699</v>
      </c>
      <c r="E2040" s="15">
        <v>58105</v>
      </c>
      <c r="F2040" s="15" t="s">
        <v>273</v>
      </c>
      <c r="G2040" s="15"/>
      <c r="H2040" s="14"/>
    </row>
    <row r="2041" spans="1:8" ht="20.100000000000001" customHeight="1">
      <c r="A2041" s="1">
        <v>2040</v>
      </c>
      <c r="B2041" s="14"/>
      <c r="C2041" s="14"/>
      <c r="D2041" s="47">
        <v>42699</v>
      </c>
      <c r="E2041" s="16">
        <v>60071</v>
      </c>
      <c r="F2041" s="15" t="s">
        <v>476</v>
      </c>
      <c r="G2041" s="15"/>
      <c r="H2041" s="14"/>
    </row>
    <row r="2042" spans="1:8" ht="20.100000000000001" customHeight="1">
      <c r="A2042" s="1">
        <v>2041</v>
      </c>
      <c r="B2042" s="14"/>
      <c r="C2042" s="14"/>
      <c r="D2042" s="47">
        <v>42699</v>
      </c>
      <c r="E2042" s="15">
        <v>64623</v>
      </c>
      <c r="F2042" s="15" t="s">
        <v>362</v>
      </c>
      <c r="G2042" s="15"/>
      <c r="H2042" s="14"/>
    </row>
    <row r="2043" spans="1:8" ht="20.100000000000001" customHeight="1">
      <c r="A2043" s="1">
        <v>2042</v>
      </c>
      <c r="B2043" s="14"/>
      <c r="C2043" s="14"/>
      <c r="D2043" s="47">
        <v>42699</v>
      </c>
      <c r="E2043" s="14">
        <v>66536</v>
      </c>
      <c r="F2043" s="15" t="s">
        <v>371</v>
      </c>
      <c r="G2043" s="15"/>
      <c r="H2043" s="14"/>
    </row>
    <row r="2044" spans="1:8" ht="20.100000000000001" customHeight="1">
      <c r="A2044" s="1">
        <v>2043</v>
      </c>
      <c r="B2044" s="14"/>
      <c r="C2044" s="14"/>
      <c r="D2044" s="47">
        <v>42699</v>
      </c>
      <c r="E2044" s="15">
        <v>69507</v>
      </c>
      <c r="F2044" s="15" t="s">
        <v>295</v>
      </c>
      <c r="G2044" s="15"/>
      <c r="H2044" s="14"/>
    </row>
    <row r="2045" spans="1:8" ht="20.100000000000001" customHeight="1">
      <c r="A2045" s="1">
        <v>2044</v>
      </c>
      <c r="B2045" s="14"/>
      <c r="C2045" s="14"/>
      <c r="D2045" s="47">
        <v>42699</v>
      </c>
      <c r="E2045" s="15">
        <v>75372</v>
      </c>
      <c r="F2045" s="15" t="s">
        <v>477</v>
      </c>
      <c r="G2045" s="15"/>
      <c r="H2045" s="14"/>
    </row>
    <row r="2046" spans="1:8" ht="20.100000000000001" customHeight="1">
      <c r="A2046" s="1">
        <v>2045</v>
      </c>
      <c r="B2046" s="14"/>
      <c r="C2046" s="14"/>
      <c r="D2046" s="47">
        <v>42699</v>
      </c>
      <c r="E2046" s="14">
        <v>86489</v>
      </c>
      <c r="F2046" s="15" t="s">
        <v>433</v>
      </c>
      <c r="G2046" s="15"/>
      <c r="H2046" s="14"/>
    </row>
    <row r="2047" spans="1:8" ht="20.100000000000001" customHeight="1">
      <c r="A2047" s="1">
        <v>2046</v>
      </c>
      <c r="B2047" s="14"/>
      <c r="C2047" s="14"/>
      <c r="D2047" s="47">
        <v>42699</v>
      </c>
      <c r="E2047" s="15">
        <v>86968</v>
      </c>
      <c r="F2047" s="15" t="s">
        <v>449</v>
      </c>
      <c r="G2047" s="15"/>
      <c r="H2047" s="14"/>
    </row>
    <row r="2048" spans="1:8" ht="20.100000000000001" customHeight="1">
      <c r="A2048" s="1">
        <v>2047</v>
      </c>
      <c r="B2048" s="14"/>
      <c r="C2048" s="14"/>
      <c r="D2048" s="47">
        <v>42699</v>
      </c>
      <c r="E2048" s="15">
        <v>89866</v>
      </c>
      <c r="F2048" s="15" t="s">
        <v>352</v>
      </c>
      <c r="G2048" s="15"/>
      <c r="H2048" s="14"/>
    </row>
    <row r="2049" spans="1:8" ht="20.100000000000001" customHeight="1">
      <c r="A2049" s="1">
        <v>2048</v>
      </c>
      <c r="B2049" s="14"/>
      <c r="C2049" s="14"/>
      <c r="D2049" s="47">
        <v>42699</v>
      </c>
      <c r="E2049" s="15">
        <v>95809</v>
      </c>
      <c r="F2049" s="15" t="s">
        <v>426</v>
      </c>
      <c r="G2049" s="15"/>
      <c r="H2049" s="14"/>
    </row>
    <row r="2050" spans="1:8" ht="20.100000000000001" customHeight="1">
      <c r="A2050" s="1">
        <v>2049</v>
      </c>
      <c r="B2050" s="14"/>
      <c r="C2050" s="14"/>
      <c r="D2050" s="47">
        <v>42699</v>
      </c>
      <c r="E2050" s="14">
        <v>150214</v>
      </c>
      <c r="F2050" s="15" t="s">
        <v>334</v>
      </c>
      <c r="G2050" s="15"/>
      <c r="H2050" s="14"/>
    </row>
    <row r="2051" spans="1:8" ht="20.100000000000001" customHeight="1">
      <c r="A2051" s="1">
        <v>2050</v>
      </c>
      <c r="B2051" s="14"/>
      <c r="C2051" s="14"/>
      <c r="D2051" s="47">
        <v>42700</v>
      </c>
      <c r="E2051" s="14">
        <v>6013</v>
      </c>
      <c r="F2051" s="15" t="s">
        <v>302</v>
      </c>
      <c r="G2051" s="15"/>
      <c r="H2051" s="14"/>
    </row>
    <row r="2052" spans="1:8" ht="20.100000000000001" customHeight="1">
      <c r="A2052" s="1">
        <v>2051</v>
      </c>
      <c r="B2052" s="14"/>
      <c r="C2052" s="14"/>
      <c r="D2052" s="47">
        <v>42700</v>
      </c>
      <c r="E2052" s="15">
        <v>7469</v>
      </c>
      <c r="F2052" s="15" t="s">
        <v>461</v>
      </c>
      <c r="G2052" s="15"/>
      <c r="H2052" s="14"/>
    </row>
    <row r="2053" spans="1:8" ht="20.100000000000001" customHeight="1">
      <c r="A2053" s="1">
        <v>2052</v>
      </c>
      <c r="B2053" s="14"/>
      <c r="C2053" s="14"/>
      <c r="D2053" s="47">
        <v>42700</v>
      </c>
      <c r="E2053" s="15">
        <v>9324</v>
      </c>
      <c r="F2053" s="15" t="s">
        <v>56</v>
      </c>
      <c r="G2053" s="15"/>
      <c r="H2053" s="14"/>
    </row>
    <row r="2054" spans="1:8" ht="20.100000000000001" customHeight="1">
      <c r="A2054" s="1">
        <v>2053</v>
      </c>
      <c r="B2054" s="14"/>
      <c r="C2054" s="14"/>
      <c r="D2054" s="47">
        <v>42700</v>
      </c>
      <c r="E2054" s="16">
        <v>10321</v>
      </c>
      <c r="F2054" s="15" t="s">
        <v>455</v>
      </c>
      <c r="G2054" s="15"/>
      <c r="H2054" s="14"/>
    </row>
    <row r="2055" spans="1:8" ht="20.100000000000001" customHeight="1">
      <c r="A2055" s="1">
        <v>2054</v>
      </c>
      <c r="B2055" s="14"/>
      <c r="C2055" s="14"/>
      <c r="D2055" s="47">
        <v>42700</v>
      </c>
      <c r="E2055" s="15">
        <v>11724</v>
      </c>
      <c r="F2055" s="15" t="s">
        <v>456</v>
      </c>
      <c r="G2055" s="15"/>
      <c r="H2055" s="14"/>
    </row>
    <row r="2056" spans="1:8" ht="20.100000000000001" customHeight="1">
      <c r="A2056" s="1">
        <v>2055</v>
      </c>
      <c r="B2056" s="14"/>
      <c r="C2056" s="14"/>
      <c r="D2056" s="47">
        <v>42700</v>
      </c>
      <c r="E2056" s="15">
        <v>11818</v>
      </c>
      <c r="F2056" s="15" t="s">
        <v>304</v>
      </c>
      <c r="G2056" s="15"/>
      <c r="H2056" s="14"/>
    </row>
    <row r="2057" spans="1:8" ht="20.100000000000001" customHeight="1">
      <c r="A2057" s="1">
        <v>2056</v>
      </c>
      <c r="B2057" s="14"/>
      <c r="C2057" s="14"/>
      <c r="D2057" s="47">
        <v>42700</v>
      </c>
      <c r="E2057" s="15">
        <v>12625</v>
      </c>
      <c r="F2057" s="15" t="s">
        <v>365</v>
      </c>
      <c r="G2057" s="15"/>
      <c r="H2057" s="14"/>
    </row>
    <row r="2058" spans="1:8" ht="20.100000000000001" customHeight="1">
      <c r="A2058" s="1">
        <v>2057</v>
      </c>
      <c r="B2058" s="14"/>
      <c r="C2058" s="14"/>
      <c r="D2058" s="47">
        <v>42700</v>
      </c>
      <c r="E2058" s="16">
        <v>13114</v>
      </c>
      <c r="F2058" s="15" t="s">
        <v>262</v>
      </c>
      <c r="G2058" s="15"/>
      <c r="H2058" s="14"/>
    </row>
    <row r="2059" spans="1:8" ht="20.100000000000001" customHeight="1">
      <c r="A2059" s="1">
        <v>2058</v>
      </c>
      <c r="B2059" s="14"/>
      <c r="C2059" s="14"/>
      <c r="D2059" s="47">
        <v>42700</v>
      </c>
      <c r="E2059" s="14">
        <v>13772</v>
      </c>
      <c r="F2059" s="15" t="s">
        <v>321</v>
      </c>
      <c r="G2059" s="15"/>
      <c r="H2059" s="14"/>
    </row>
    <row r="2060" spans="1:8" ht="20.100000000000001" customHeight="1">
      <c r="A2060" s="1">
        <v>2059</v>
      </c>
      <c r="B2060" s="14"/>
      <c r="C2060" s="14"/>
      <c r="D2060" s="47">
        <v>42700</v>
      </c>
      <c r="E2060" s="14">
        <v>14135</v>
      </c>
      <c r="F2060" s="15" t="s">
        <v>306</v>
      </c>
      <c r="G2060" s="15"/>
      <c r="H2060" s="14"/>
    </row>
    <row r="2061" spans="1:8" ht="20.100000000000001" customHeight="1">
      <c r="A2061" s="1">
        <v>2060</v>
      </c>
      <c r="B2061" s="14"/>
      <c r="C2061" s="14"/>
      <c r="D2061" s="47">
        <v>42700</v>
      </c>
      <c r="E2061" s="15">
        <v>14171</v>
      </c>
      <c r="F2061" s="15" t="s">
        <v>322</v>
      </c>
      <c r="G2061" s="15"/>
      <c r="H2061" s="14"/>
    </row>
    <row r="2062" spans="1:8" ht="20.100000000000001" customHeight="1">
      <c r="A2062" s="1">
        <v>2061</v>
      </c>
      <c r="B2062" s="14"/>
      <c r="C2062" s="14"/>
      <c r="D2062" s="47">
        <v>42700</v>
      </c>
      <c r="E2062" s="15">
        <v>14915</v>
      </c>
      <c r="F2062" s="15" t="s">
        <v>400</v>
      </c>
      <c r="G2062" s="15"/>
      <c r="H2062" s="14"/>
    </row>
    <row r="2063" spans="1:8" ht="20.100000000000001" customHeight="1">
      <c r="A2063" s="1">
        <v>2062</v>
      </c>
      <c r="B2063" s="14"/>
      <c r="C2063" s="14"/>
      <c r="D2063" s="47">
        <v>42700</v>
      </c>
      <c r="E2063" s="15">
        <v>15362</v>
      </c>
      <c r="F2063" s="15" t="s">
        <v>203</v>
      </c>
      <c r="G2063" s="15"/>
      <c r="H2063" s="14"/>
    </row>
    <row r="2064" spans="1:8" ht="20.100000000000001" customHeight="1">
      <c r="A2064" s="1">
        <v>2063</v>
      </c>
      <c r="B2064" s="14"/>
      <c r="C2064" s="14"/>
      <c r="D2064" s="47">
        <v>42700</v>
      </c>
      <c r="E2064" s="15">
        <v>15582</v>
      </c>
      <c r="F2064" s="15" t="s">
        <v>308</v>
      </c>
      <c r="G2064" s="15"/>
      <c r="H2064" s="14"/>
    </row>
    <row r="2065" spans="1:8" ht="20.100000000000001" customHeight="1">
      <c r="A2065" s="1">
        <v>2064</v>
      </c>
      <c r="B2065" s="14"/>
      <c r="C2065" s="14"/>
      <c r="D2065" s="47">
        <v>42700</v>
      </c>
      <c r="E2065" s="15">
        <v>15605</v>
      </c>
      <c r="F2065" s="15" t="s">
        <v>291</v>
      </c>
      <c r="G2065" s="15"/>
      <c r="H2065" s="14"/>
    </row>
    <row r="2066" spans="1:8" ht="20.100000000000001" customHeight="1">
      <c r="A2066" s="1">
        <v>2065</v>
      </c>
      <c r="B2066" s="14"/>
      <c r="C2066" s="14"/>
      <c r="D2066" s="47">
        <v>42700</v>
      </c>
      <c r="E2066" s="14">
        <v>16568</v>
      </c>
      <c r="F2066" s="15" t="s">
        <v>323</v>
      </c>
      <c r="G2066" s="15"/>
      <c r="H2066" s="14"/>
    </row>
    <row r="2067" spans="1:8" ht="20.100000000000001" customHeight="1">
      <c r="A2067" s="1">
        <v>2066</v>
      </c>
      <c r="B2067" s="14"/>
      <c r="C2067" s="14"/>
      <c r="D2067" s="47">
        <v>42700</v>
      </c>
      <c r="E2067" s="15">
        <v>17006</v>
      </c>
      <c r="F2067" s="15" t="s">
        <v>402</v>
      </c>
      <c r="G2067" s="15"/>
      <c r="H2067" s="14"/>
    </row>
    <row r="2068" spans="1:8" ht="20.100000000000001" customHeight="1">
      <c r="A2068" s="1">
        <v>2067</v>
      </c>
      <c r="B2068" s="14"/>
      <c r="C2068" s="14"/>
      <c r="D2068" s="47">
        <v>42700</v>
      </c>
      <c r="E2068" s="14">
        <v>18208</v>
      </c>
      <c r="F2068" s="15" t="s">
        <v>309</v>
      </c>
      <c r="G2068" s="15"/>
      <c r="H2068" s="14"/>
    </row>
    <row r="2069" spans="1:8" ht="20.100000000000001" customHeight="1">
      <c r="A2069" s="1">
        <v>2068</v>
      </c>
      <c r="B2069" s="14"/>
      <c r="C2069" s="14"/>
      <c r="D2069" s="47">
        <v>42700</v>
      </c>
      <c r="E2069" s="15">
        <v>18596</v>
      </c>
      <c r="F2069" s="15" t="s">
        <v>266</v>
      </c>
      <c r="G2069" s="15"/>
      <c r="H2069" s="14"/>
    </row>
    <row r="2070" spans="1:8" ht="20.100000000000001" customHeight="1">
      <c r="A2070" s="1">
        <v>2069</v>
      </c>
      <c r="B2070" s="14"/>
      <c r="C2070" s="14"/>
      <c r="D2070" s="47">
        <v>42700</v>
      </c>
      <c r="E2070" s="14">
        <v>19256</v>
      </c>
      <c r="F2070" s="15" t="s">
        <v>451</v>
      </c>
      <c r="G2070" s="15"/>
      <c r="H2070" s="14"/>
    </row>
    <row r="2071" spans="1:8" ht="20.100000000000001" customHeight="1">
      <c r="A2071" s="1">
        <v>2070</v>
      </c>
      <c r="B2071" s="14"/>
      <c r="C2071" s="14"/>
      <c r="D2071" s="47">
        <v>42700</v>
      </c>
      <c r="E2071" s="15">
        <v>23673</v>
      </c>
      <c r="F2071" s="15" t="s">
        <v>281</v>
      </c>
      <c r="G2071" s="15"/>
      <c r="H2071" s="14"/>
    </row>
    <row r="2072" spans="1:8" ht="20.100000000000001" customHeight="1">
      <c r="A2072" s="1">
        <v>2071</v>
      </c>
      <c r="B2072" s="14"/>
      <c r="C2072" s="14"/>
      <c r="D2072" s="47">
        <v>42700</v>
      </c>
      <c r="E2072" s="15">
        <v>29165</v>
      </c>
      <c r="F2072" s="15" t="s">
        <v>462</v>
      </c>
      <c r="G2072" s="15"/>
      <c r="H2072" s="14"/>
    </row>
    <row r="2073" spans="1:8" ht="20.100000000000001" customHeight="1">
      <c r="A2073" s="1">
        <v>2072</v>
      </c>
      <c r="B2073" s="14"/>
      <c r="C2073" s="14"/>
      <c r="D2073" s="47">
        <v>42700</v>
      </c>
      <c r="E2073" s="14">
        <v>31331</v>
      </c>
      <c r="F2073" s="15" t="s">
        <v>268</v>
      </c>
      <c r="G2073" s="15"/>
      <c r="H2073" s="14"/>
    </row>
    <row r="2074" spans="1:8" ht="20.100000000000001" customHeight="1">
      <c r="A2074" s="1">
        <v>2073</v>
      </c>
      <c r="B2074" s="14"/>
      <c r="C2074" s="14"/>
      <c r="D2074" s="47">
        <v>42700</v>
      </c>
      <c r="E2074" s="14">
        <v>32880</v>
      </c>
      <c r="F2074" s="15" t="s">
        <v>282</v>
      </c>
      <c r="G2074" s="15"/>
      <c r="H2074" s="14"/>
    </row>
    <row r="2075" spans="1:8" ht="20.100000000000001" customHeight="1">
      <c r="A2075" s="1">
        <v>2074</v>
      </c>
      <c r="B2075" s="14"/>
      <c r="C2075" s="14"/>
      <c r="D2075" s="47">
        <v>42700</v>
      </c>
      <c r="E2075" s="15">
        <v>33659</v>
      </c>
      <c r="F2075" s="15" t="s">
        <v>283</v>
      </c>
      <c r="G2075" s="15"/>
      <c r="H2075" s="14"/>
    </row>
    <row r="2076" spans="1:8" ht="20.100000000000001" customHeight="1">
      <c r="A2076" s="1">
        <v>2075</v>
      </c>
      <c r="B2076" s="14"/>
      <c r="C2076" s="14"/>
      <c r="D2076" s="47">
        <v>42700</v>
      </c>
      <c r="E2076" s="14">
        <v>42671</v>
      </c>
      <c r="F2076" s="15" t="s">
        <v>359</v>
      </c>
      <c r="G2076" s="15"/>
      <c r="H2076" s="14"/>
    </row>
    <row r="2077" spans="1:8" ht="20.100000000000001" customHeight="1">
      <c r="A2077" s="1">
        <v>2076</v>
      </c>
      <c r="B2077" s="14"/>
      <c r="C2077" s="14"/>
      <c r="D2077" s="47">
        <v>42700</v>
      </c>
      <c r="E2077" s="15">
        <v>50772</v>
      </c>
      <c r="F2077" s="15" t="s">
        <v>258</v>
      </c>
      <c r="G2077" s="15"/>
      <c r="H2077" s="14"/>
    </row>
    <row r="2078" spans="1:8" ht="20.100000000000001" customHeight="1">
      <c r="A2078" s="1">
        <v>2077</v>
      </c>
      <c r="B2078" s="14"/>
      <c r="C2078" s="14"/>
      <c r="D2078" s="47">
        <v>42700</v>
      </c>
      <c r="E2078" s="15">
        <v>52463</v>
      </c>
      <c r="F2078" s="15" t="s">
        <v>270</v>
      </c>
      <c r="G2078" s="15"/>
      <c r="H2078" s="14"/>
    </row>
    <row r="2079" spans="1:8" ht="20.100000000000001" customHeight="1">
      <c r="A2079" s="1">
        <v>2078</v>
      </c>
      <c r="B2079" s="14"/>
      <c r="C2079" s="14"/>
      <c r="D2079" s="47">
        <v>42700</v>
      </c>
      <c r="E2079" s="15">
        <v>52491</v>
      </c>
      <c r="F2079" s="15" t="s">
        <v>314</v>
      </c>
      <c r="G2079" s="15"/>
      <c r="H2079" s="14"/>
    </row>
    <row r="2080" spans="1:8" ht="20.100000000000001" customHeight="1">
      <c r="A2080" s="1">
        <v>2079</v>
      </c>
      <c r="B2080" s="14"/>
      <c r="C2080" s="14"/>
      <c r="D2080" s="47">
        <v>42700</v>
      </c>
      <c r="E2080" s="15">
        <v>61068</v>
      </c>
      <c r="F2080" s="15" t="s">
        <v>244</v>
      </c>
      <c r="G2080" s="15"/>
      <c r="H2080" s="14"/>
    </row>
    <row r="2081" spans="1:8" ht="20.100000000000001" customHeight="1">
      <c r="A2081" s="1">
        <v>2080</v>
      </c>
      <c r="B2081" s="14"/>
      <c r="C2081" s="14"/>
      <c r="D2081" s="47">
        <v>42700</v>
      </c>
      <c r="E2081" s="15">
        <v>61540</v>
      </c>
      <c r="F2081" s="15" t="s">
        <v>350</v>
      </c>
      <c r="G2081" s="15"/>
      <c r="H2081" s="14"/>
    </row>
    <row r="2082" spans="1:8" ht="20.100000000000001" customHeight="1">
      <c r="A2082" s="1">
        <v>2081</v>
      </c>
      <c r="B2082" s="14"/>
      <c r="C2082" s="14"/>
      <c r="D2082" s="47">
        <v>42700</v>
      </c>
      <c r="E2082" s="14">
        <v>68174</v>
      </c>
      <c r="F2082" s="15" t="s">
        <v>274</v>
      </c>
      <c r="G2082" s="15"/>
      <c r="H2082" s="14"/>
    </row>
    <row r="2083" spans="1:8" ht="20.100000000000001" customHeight="1">
      <c r="A2083" s="1">
        <v>2082</v>
      </c>
      <c r="B2083" s="14"/>
      <c r="C2083" s="14"/>
      <c r="D2083" s="47">
        <v>42700</v>
      </c>
      <c r="E2083" s="15">
        <v>82202</v>
      </c>
      <c r="F2083" s="15" t="s">
        <v>384</v>
      </c>
      <c r="G2083" s="15"/>
      <c r="H2083" s="14"/>
    </row>
    <row r="2084" spans="1:8" ht="20.100000000000001" customHeight="1">
      <c r="A2084" s="1">
        <v>2083</v>
      </c>
      <c r="B2084" s="14"/>
      <c r="C2084" s="14"/>
      <c r="D2084" s="47">
        <v>42700</v>
      </c>
      <c r="E2084" s="14">
        <v>82411</v>
      </c>
      <c r="F2084" s="15" t="s">
        <v>287</v>
      </c>
      <c r="G2084" s="15"/>
      <c r="H2084" s="14"/>
    </row>
    <row r="2085" spans="1:8" ht="20.100000000000001" customHeight="1">
      <c r="A2085" s="1">
        <v>2084</v>
      </c>
      <c r="B2085" s="14"/>
      <c r="C2085" s="14"/>
      <c r="D2085" s="47">
        <v>42700</v>
      </c>
      <c r="E2085" s="15">
        <v>85033</v>
      </c>
      <c r="F2085" s="15" t="s">
        <v>413</v>
      </c>
      <c r="G2085" s="15"/>
      <c r="H2085" s="14"/>
    </row>
    <row r="2086" spans="1:8" ht="20.100000000000001" customHeight="1">
      <c r="A2086" s="1">
        <v>2085</v>
      </c>
      <c r="B2086" s="14"/>
      <c r="C2086" s="14"/>
      <c r="D2086" s="47">
        <v>42700</v>
      </c>
      <c r="E2086" s="15">
        <v>146468</v>
      </c>
      <c r="F2086" s="15" t="s">
        <v>333</v>
      </c>
      <c r="G2086" s="15"/>
      <c r="H2086" s="14"/>
    </row>
    <row r="2087" spans="1:8" ht="20.100000000000001" customHeight="1">
      <c r="A2087" s="1">
        <v>2086</v>
      </c>
      <c r="B2087" s="14"/>
      <c r="C2087" s="14"/>
      <c r="D2087" s="47">
        <v>42701</v>
      </c>
      <c r="E2087" s="14">
        <v>1665</v>
      </c>
      <c r="F2087" s="15" t="s">
        <v>478</v>
      </c>
      <c r="G2087" s="15"/>
      <c r="H2087" s="14"/>
    </row>
    <row r="2088" spans="1:8" ht="20.100000000000001" customHeight="1">
      <c r="A2088" s="1">
        <v>2087</v>
      </c>
      <c r="B2088" s="14"/>
      <c r="C2088" s="14"/>
      <c r="D2088" s="47">
        <v>42701</v>
      </c>
      <c r="E2088" s="14">
        <v>6339</v>
      </c>
      <c r="F2088" s="15" t="s">
        <v>319</v>
      </c>
      <c r="G2088" s="15"/>
      <c r="H2088" s="14"/>
    </row>
    <row r="2089" spans="1:8" ht="20.100000000000001" customHeight="1">
      <c r="A2089" s="1">
        <v>2088</v>
      </c>
      <c r="B2089" s="14"/>
      <c r="C2089" s="14"/>
      <c r="D2089" s="47">
        <v>42701</v>
      </c>
      <c r="E2089" s="14">
        <v>7182</v>
      </c>
      <c r="F2089" s="15" t="s">
        <v>414</v>
      </c>
      <c r="G2089" s="15"/>
      <c r="H2089" s="14"/>
    </row>
    <row r="2090" spans="1:8" ht="20.100000000000001" customHeight="1">
      <c r="A2090" s="1">
        <v>2089</v>
      </c>
      <c r="B2090" s="14"/>
      <c r="C2090" s="14"/>
      <c r="D2090" s="47">
        <v>42701</v>
      </c>
      <c r="E2090" s="15">
        <v>7509</v>
      </c>
      <c r="F2090" s="15" t="s">
        <v>255</v>
      </c>
      <c r="G2090" s="15"/>
      <c r="H2090" s="14"/>
    </row>
    <row r="2091" spans="1:8" ht="20.100000000000001" customHeight="1">
      <c r="A2091" s="1">
        <v>2090</v>
      </c>
      <c r="B2091" s="14"/>
      <c r="C2091" s="14"/>
      <c r="D2091" s="47">
        <v>42701</v>
      </c>
      <c r="E2091" s="15">
        <v>9324</v>
      </c>
      <c r="F2091" s="15" t="s">
        <v>56</v>
      </c>
      <c r="G2091" s="15"/>
      <c r="H2091" s="14"/>
    </row>
    <row r="2092" spans="1:8" ht="20.100000000000001" customHeight="1">
      <c r="A2092" s="1">
        <v>2091</v>
      </c>
      <c r="B2092" s="14"/>
      <c r="C2092" s="14"/>
      <c r="D2092" s="47">
        <v>42701</v>
      </c>
      <c r="E2092" s="15">
        <v>11404</v>
      </c>
      <c r="F2092" s="15" t="s">
        <v>470</v>
      </c>
      <c r="G2092" s="15"/>
      <c r="H2092" s="14"/>
    </row>
    <row r="2093" spans="1:8" ht="20.100000000000001" customHeight="1">
      <c r="A2093" s="1">
        <v>2092</v>
      </c>
      <c r="B2093" s="14"/>
      <c r="C2093" s="14"/>
      <c r="D2093" s="47">
        <v>42701</v>
      </c>
      <c r="E2093" s="15">
        <v>12168</v>
      </c>
      <c r="F2093" s="15" t="s">
        <v>195</v>
      </c>
      <c r="G2093" s="15"/>
      <c r="H2093" s="14"/>
    </row>
    <row r="2094" spans="1:8" ht="20.100000000000001" customHeight="1">
      <c r="A2094" s="1">
        <v>2093</v>
      </c>
      <c r="B2094" s="14"/>
      <c r="C2094" s="14"/>
      <c r="D2094" s="47">
        <v>42701</v>
      </c>
      <c r="E2094" s="15">
        <v>13114</v>
      </c>
      <c r="F2094" s="15" t="s">
        <v>262</v>
      </c>
      <c r="G2094" s="15"/>
      <c r="H2094" s="14"/>
    </row>
    <row r="2095" spans="1:8" ht="20.100000000000001" customHeight="1">
      <c r="A2095" s="1">
        <v>2094</v>
      </c>
      <c r="B2095" s="14"/>
      <c r="C2095" s="14"/>
      <c r="D2095" s="47">
        <v>42701</v>
      </c>
      <c r="E2095" s="14">
        <v>13890</v>
      </c>
      <c r="F2095" s="15" t="s">
        <v>376</v>
      </c>
      <c r="G2095" s="15"/>
      <c r="H2095" s="14"/>
    </row>
    <row r="2096" spans="1:8" ht="20.100000000000001" customHeight="1">
      <c r="A2096" s="1">
        <v>2095</v>
      </c>
      <c r="B2096" s="14"/>
      <c r="C2096" s="14"/>
      <c r="D2096" s="47">
        <v>42701</v>
      </c>
      <c r="E2096" s="15">
        <v>14969</v>
      </c>
      <c r="F2096" s="15" t="s">
        <v>355</v>
      </c>
      <c r="G2096" s="15"/>
      <c r="H2096" s="14"/>
    </row>
    <row r="2097" spans="1:8" ht="20.100000000000001" customHeight="1">
      <c r="A2097" s="1">
        <v>2096</v>
      </c>
      <c r="B2097" s="14"/>
      <c r="C2097" s="14"/>
      <c r="D2097" s="47">
        <v>42701</v>
      </c>
      <c r="E2097" s="15">
        <v>15436</v>
      </c>
      <c r="F2097" s="15" t="s">
        <v>183</v>
      </c>
      <c r="G2097" s="15"/>
      <c r="H2097" s="14"/>
    </row>
    <row r="2098" spans="1:8" ht="20.100000000000001" customHeight="1">
      <c r="A2098" s="1">
        <v>2097</v>
      </c>
      <c r="B2098" s="14"/>
      <c r="C2098" s="14"/>
      <c r="D2098" s="47">
        <v>42701</v>
      </c>
      <c r="E2098" s="14">
        <v>16879</v>
      </c>
      <c r="F2098" s="15" t="s">
        <v>300</v>
      </c>
      <c r="G2098" s="15"/>
      <c r="H2098" s="14"/>
    </row>
    <row r="2099" spans="1:8" ht="20.100000000000001" customHeight="1">
      <c r="A2099" s="1">
        <v>2098</v>
      </c>
      <c r="B2099" s="14"/>
      <c r="C2099" s="14"/>
      <c r="D2099" s="47">
        <v>42701</v>
      </c>
      <c r="E2099" s="15">
        <v>19065</v>
      </c>
      <c r="F2099" s="15" t="s">
        <v>292</v>
      </c>
      <c r="G2099" s="15"/>
      <c r="H2099" s="14"/>
    </row>
    <row r="2100" spans="1:8" ht="20.100000000000001" customHeight="1">
      <c r="A2100" s="1">
        <v>2099</v>
      </c>
      <c r="B2100" s="14"/>
      <c r="C2100" s="14"/>
      <c r="D2100" s="47">
        <v>42701</v>
      </c>
      <c r="E2100" s="14">
        <v>21557</v>
      </c>
      <c r="F2100" s="15" t="s">
        <v>378</v>
      </c>
      <c r="G2100" s="15"/>
      <c r="H2100" s="14"/>
    </row>
    <row r="2101" spans="1:8" ht="20.100000000000001" customHeight="1">
      <c r="A2101" s="1">
        <v>2100</v>
      </c>
      <c r="B2101" s="14"/>
      <c r="C2101" s="14"/>
      <c r="D2101" s="47">
        <v>42701</v>
      </c>
      <c r="E2101" s="14">
        <v>29173</v>
      </c>
      <c r="F2101" s="15" t="s">
        <v>443</v>
      </c>
      <c r="G2101" s="15"/>
      <c r="H2101" s="14"/>
    </row>
    <row r="2102" spans="1:8" ht="20.100000000000001" customHeight="1">
      <c r="A2102" s="1">
        <v>2101</v>
      </c>
      <c r="B2102" s="14"/>
      <c r="C2102" s="14"/>
      <c r="D2102" s="47">
        <v>42701</v>
      </c>
      <c r="E2102" s="15">
        <v>29686</v>
      </c>
      <c r="F2102" s="15" t="s">
        <v>325</v>
      </c>
      <c r="G2102" s="15"/>
      <c r="H2102" s="14"/>
    </row>
    <row r="2103" spans="1:8" ht="20.100000000000001" customHeight="1">
      <c r="A2103" s="1">
        <v>2102</v>
      </c>
      <c r="B2103" s="14"/>
      <c r="C2103" s="14"/>
      <c r="D2103" s="47">
        <v>42701</v>
      </c>
      <c r="E2103" s="14">
        <v>31592</v>
      </c>
      <c r="F2103" s="15" t="s">
        <v>237</v>
      </c>
      <c r="G2103" s="15"/>
      <c r="H2103" s="14"/>
    </row>
    <row r="2104" spans="1:8" ht="20.100000000000001" customHeight="1">
      <c r="A2104" s="1">
        <v>2103</v>
      </c>
      <c r="B2104" s="14"/>
      <c r="C2104" s="14"/>
      <c r="D2104" s="47">
        <v>42701</v>
      </c>
      <c r="E2104" s="15">
        <v>37934</v>
      </c>
      <c r="F2104" s="15" t="s">
        <v>269</v>
      </c>
      <c r="G2104" s="15"/>
      <c r="H2104" s="14"/>
    </row>
    <row r="2105" spans="1:8" ht="20.100000000000001" customHeight="1">
      <c r="A2105" s="1">
        <v>2104</v>
      </c>
      <c r="B2105" s="14"/>
      <c r="C2105" s="14"/>
      <c r="D2105" s="47">
        <v>42701</v>
      </c>
      <c r="E2105" s="15">
        <v>38225</v>
      </c>
      <c r="F2105" s="15" t="s">
        <v>380</v>
      </c>
      <c r="G2105" s="15"/>
      <c r="H2105" s="14"/>
    </row>
    <row r="2106" spans="1:8" ht="20.100000000000001" customHeight="1">
      <c r="A2106" s="1">
        <v>2105</v>
      </c>
      <c r="B2106" s="14"/>
      <c r="C2106" s="14"/>
      <c r="D2106" s="47">
        <v>42701</v>
      </c>
      <c r="E2106" s="14">
        <v>39038</v>
      </c>
      <c r="F2106" s="15" t="s">
        <v>345</v>
      </c>
      <c r="G2106" s="15"/>
      <c r="H2106" s="14"/>
    </row>
    <row r="2107" spans="1:8" ht="20.100000000000001" customHeight="1">
      <c r="A2107" s="1">
        <v>2106</v>
      </c>
      <c r="B2107" s="14"/>
      <c r="C2107" s="14"/>
      <c r="D2107" s="47">
        <v>42701</v>
      </c>
      <c r="E2107" s="15">
        <v>45683</v>
      </c>
      <c r="F2107" s="15" t="s">
        <v>329</v>
      </c>
      <c r="G2107" s="15"/>
      <c r="H2107" s="14"/>
    </row>
    <row r="2108" spans="1:8" ht="20.100000000000001" customHeight="1">
      <c r="A2108" s="1">
        <v>2107</v>
      </c>
      <c r="B2108" s="14"/>
      <c r="C2108" s="14"/>
      <c r="D2108" s="47">
        <v>42701</v>
      </c>
      <c r="E2108" s="15">
        <v>50717</v>
      </c>
      <c r="F2108" s="15" t="s">
        <v>404</v>
      </c>
      <c r="G2108" s="15"/>
      <c r="H2108" s="14"/>
    </row>
    <row r="2109" spans="1:8" ht="20.100000000000001" customHeight="1">
      <c r="A2109" s="1">
        <v>2108</v>
      </c>
      <c r="B2109" s="14"/>
      <c r="C2109" s="14"/>
      <c r="D2109" s="47">
        <v>42701</v>
      </c>
      <c r="E2109" s="15">
        <v>51728</v>
      </c>
      <c r="F2109" s="15" t="s">
        <v>381</v>
      </c>
      <c r="G2109" s="15"/>
      <c r="H2109" s="14"/>
    </row>
    <row r="2110" spans="1:8" ht="20.100000000000001" customHeight="1">
      <c r="A2110" s="1">
        <v>2109</v>
      </c>
      <c r="B2110" s="14"/>
      <c r="C2110" s="14"/>
      <c r="D2110" s="47">
        <v>42701</v>
      </c>
      <c r="E2110" s="15">
        <v>53546</v>
      </c>
      <c r="F2110" s="15" t="s">
        <v>271</v>
      </c>
      <c r="G2110" s="15"/>
      <c r="H2110" s="14"/>
    </row>
    <row r="2111" spans="1:8" ht="20.100000000000001" customHeight="1">
      <c r="A2111" s="1">
        <v>2110</v>
      </c>
      <c r="B2111" s="14"/>
      <c r="C2111" s="14"/>
      <c r="D2111" s="47">
        <v>42701</v>
      </c>
      <c r="E2111" s="15">
        <v>58251</v>
      </c>
      <c r="F2111" s="15" t="s">
        <v>315</v>
      </c>
      <c r="G2111" s="15"/>
      <c r="H2111" s="14"/>
    </row>
    <row r="2112" spans="1:8" ht="20.100000000000001" customHeight="1">
      <c r="A2112" s="1">
        <v>2111</v>
      </c>
      <c r="B2112" s="14"/>
      <c r="C2112" s="14"/>
      <c r="D2112" s="47">
        <v>42701</v>
      </c>
      <c r="E2112" s="15">
        <v>58383</v>
      </c>
      <c r="F2112" s="15" t="s">
        <v>420</v>
      </c>
      <c r="G2112" s="15"/>
      <c r="H2112" s="14"/>
    </row>
    <row r="2113" spans="1:8" ht="20.100000000000001" customHeight="1">
      <c r="A2113" s="1">
        <v>2112</v>
      </c>
      <c r="B2113" s="14"/>
      <c r="C2113" s="14"/>
      <c r="D2113" s="47">
        <v>42701</v>
      </c>
      <c r="E2113" s="15">
        <v>61540</v>
      </c>
      <c r="F2113" s="15" t="s">
        <v>350</v>
      </c>
      <c r="G2113" s="15"/>
      <c r="H2113" s="14"/>
    </row>
    <row r="2114" spans="1:8" ht="20.100000000000001" customHeight="1">
      <c r="A2114" s="1">
        <v>2113</v>
      </c>
      <c r="B2114" s="14"/>
      <c r="C2114" s="14"/>
      <c r="D2114" s="47">
        <v>42701</v>
      </c>
      <c r="E2114" s="15">
        <v>65092</v>
      </c>
      <c r="F2114" s="15" t="s">
        <v>383</v>
      </c>
      <c r="G2114" s="15"/>
      <c r="H2114" s="14"/>
    </row>
    <row r="2115" spans="1:8" ht="20.100000000000001" customHeight="1">
      <c r="A2115" s="1">
        <v>2114</v>
      </c>
      <c r="B2115" s="14"/>
      <c r="C2115" s="14"/>
      <c r="D2115" s="47">
        <v>42701</v>
      </c>
      <c r="E2115" s="15">
        <v>69507</v>
      </c>
      <c r="F2115" s="15" t="s">
        <v>295</v>
      </c>
      <c r="G2115" s="15"/>
      <c r="H2115" s="14"/>
    </row>
    <row r="2116" spans="1:8" ht="20.100000000000001" customHeight="1">
      <c r="A2116" s="1">
        <v>2115</v>
      </c>
      <c r="B2116" s="14"/>
      <c r="C2116" s="14"/>
      <c r="D2116" s="47">
        <v>42701</v>
      </c>
      <c r="E2116" s="15">
        <v>71811</v>
      </c>
      <c r="F2116" s="15" t="s">
        <v>275</v>
      </c>
      <c r="G2116" s="15"/>
      <c r="H2116" s="14"/>
    </row>
    <row r="2117" spans="1:8" ht="20.100000000000001" customHeight="1">
      <c r="A2117" s="1">
        <v>2116</v>
      </c>
      <c r="B2117" s="14"/>
      <c r="C2117" s="14"/>
      <c r="D2117" s="47">
        <v>42701</v>
      </c>
      <c r="E2117" s="14">
        <v>75429</v>
      </c>
      <c r="F2117" s="15" t="s">
        <v>251</v>
      </c>
      <c r="G2117" s="15"/>
      <c r="H2117" s="14"/>
    </row>
    <row r="2118" spans="1:8" ht="20.100000000000001" customHeight="1">
      <c r="A2118" s="1">
        <v>2117</v>
      </c>
      <c r="B2118" s="14"/>
      <c r="C2118" s="14"/>
      <c r="D2118" s="47">
        <v>42701</v>
      </c>
      <c r="E2118" s="15">
        <v>84406</v>
      </c>
      <c r="F2118" s="15" t="s">
        <v>296</v>
      </c>
      <c r="G2118" s="15"/>
      <c r="H2118" s="14"/>
    </row>
    <row r="2119" spans="1:8" ht="20.100000000000001" customHeight="1">
      <c r="A2119" s="1">
        <v>2118</v>
      </c>
      <c r="B2119" s="14"/>
      <c r="C2119" s="14"/>
      <c r="D2119" s="47">
        <v>42701</v>
      </c>
      <c r="E2119" s="14">
        <v>85923</v>
      </c>
      <c r="F2119" s="15" t="s">
        <v>390</v>
      </c>
      <c r="G2119" s="15"/>
      <c r="H2119" s="14"/>
    </row>
    <row r="2120" spans="1:8" ht="20.100000000000001" customHeight="1">
      <c r="A2120" s="1">
        <v>2119</v>
      </c>
      <c r="B2120" s="14"/>
      <c r="C2120" s="14"/>
      <c r="D2120" s="47">
        <v>42701</v>
      </c>
      <c r="E2120" s="15">
        <v>95058</v>
      </c>
      <c r="F2120" s="15" t="s">
        <v>332</v>
      </c>
      <c r="G2120" s="15"/>
      <c r="H2120" s="14"/>
    </row>
    <row r="2121" spans="1:8" ht="20.100000000000001" customHeight="1">
      <c r="A2121" s="1">
        <v>2120</v>
      </c>
      <c r="B2121" s="14"/>
      <c r="C2121" s="14"/>
      <c r="D2121" s="47">
        <v>42701</v>
      </c>
      <c r="E2121" s="15">
        <v>125237</v>
      </c>
      <c r="F2121" s="15" t="s">
        <v>374</v>
      </c>
      <c r="G2121" s="15"/>
      <c r="H2121" s="14"/>
    </row>
    <row r="2122" spans="1:8" ht="20.100000000000001" customHeight="1">
      <c r="A2122" s="1">
        <v>2121</v>
      </c>
      <c r="B2122" s="14"/>
      <c r="C2122" s="14"/>
      <c r="D2122" s="47">
        <v>42701</v>
      </c>
      <c r="E2122" s="16">
        <v>127920</v>
      </c>
      <c r="F2122" s="15" t="s">
        <v>298</v>
      </c>
      <c r="G2122" s="15"/>
      <c r="H2122" s="14"/>
    </row>
    <row r="2123" spans="1:8" ht="20.100000000000001" customHeight="1">
      <c r="A2123" s="1">
        <v>2122</v>
      </c>
      <c r="B2123" s="14"/>
      <c r="C2123" s="14"/>
      <c r="D2123" s="47">
        <v>42701</v>
      </c>
      <c r="E2123" s="15">
        <v>134104</v>
      </c>
      <c r="F2123" s="15" t="s">
        <v>289</v>
      </c>
      <c r="G2123" s="15"/>
      <c r="H2123" s="14"/>
    </row>
    <row r="2124" spans="1:8" ht="20.100000000000001" customHeight="1">
      <c r="A2124" s="1">
        <v>2123</v>
      </c>
      <c r="B2124" s="14"/>
      <c r="C2124" s="14"/>
      <c r="D2124" s="47">
        <v>42701</v>
      </c>
      <c r="E2124" s="14">
        <v>150214</v>
      </c>
      <c r="F2124" s="15" t="s">
        <v>334</v>
      </c>
      <c r="G2124" s="15"/>
      <c r="H2124" s="14"/>
    </row>
    <row r="2125" spans="1:8" ht="20.100000000000001" customHeight="1">
      <c r="A2125" s="1">
        <v>2124</v>
      </c>
      <c r="B2125" s="14"/>
      <c r="C2125" s="14"/>
      <c r="D2125" s="47">
        <v>42702</v>
      </c>
      <c r="E2125" s="15">
        <v>10</v>
      </c>
      <c r="F2125" s="15" t="s">
        <v>336</v>
      </c>
      <c r="G2125" s="15"/>
      <c r="H2125" s="14"/>
    </row>
    <row r="2126" spans="1:8" ht="20.100000000000001" customHeight="1">
      <c r="A2126" s="1">
        <v>2125</v>
      </c>
      <c r="B2126" s="14"/>
      <c r="C2126" s="14"/>
      <c r="D2126" s="47">
        <v>42702</v>
      </c>
      <c r="E2126" s="15">
        <v>508</v>
      </c>
      <c r="F2126" s="15" t="s">
        <v>260</v>
      </c>
      <c r="G2126" s="15"/>
      <c r="H2126" s="14"/>
    </row>
    <row r="2127" spans="1:8" ht="20.100000000000001" customHeight="1">
      <c r="A2127" s="1">
        <v>2126</v>
      </c>
      <c r="B2127" s="14"/>
      <c r="C2127" s="14"/>
      <c r="D2127" s="47">
        <v>42702</v>
      </c>
      <c r="E2127" s="14">
        <v>5032</v>
      </c>
      <c r="F2127" s="14" t="s">
        <v>169</v>
      </c>
      <c r="G2127" s="14"/>
      <c r="H2127" s="14"/>
    </row>
    <row r="2128" spans="1:8" ht="20.100000000000001" customHeight="1">
      <c r="A2128" s="1">
        <v>2127</v>
      </c>
      <c r="B2128" s="14"/>
      <c r="C2128" s="14"/>
      <c r="D2128" s="47">
        <v>42702</v>
      </c>
      <c r="E2128" s="15">
        <v>5891</v>
      </c>
      <c r="F2128" s="15" t="s">
        <v>354</v>
      </c>
      <c r="G2128" s="15"/>
      <c r="H2128" s="14"/>
    </row>
    <row r="2129" spans="1:8" ht="20.100000000000001" customHeight="1">
      <c r="A2129" s="1">
        <v>2128</v>
      </c>
      <c r="B2129" s="14"/>
      <c r="C2129" s="14"/>
      <c r="D2129" s="47">
        <v>42702</v>
      </c>
      <c r="E2129" s="14">
        <v>6013</v>
      </c>
      <c r="F2129" s="15" t="s">
        <v>302</v>
      </c>
      <c r="G2129" s="15"/>
      <c r="H2129" s="14"/>
    </row>
    <row r="2130" spans="1:8" ht="20.100000000000001" customHeight="1">
      <c r="A2130" s="1">
        <v>2129</v>
      </c>
      <c r="B2130" s="14"/>
      <c r="C2130" s="14"/>
      <c r="D2130" s="47">
        <v>42702</v>
      </c>
      <c r="E2130" s="15">
        <v>6339</v>
      </c>
      <c r="F2130" s="15" t="s">
        <v>319</v>
      </c>
      <c r="G2130" s="15"/>
      <c r="H2130" s="14"/>
    </row>
    <row r="2131" spans="1:8" ht="20.100000000000001" customHeight="1">
      <c r="A2131" s="1">
        <v>2130</v>
      </c>
      <c r="B2131" s="14"/>
      <c r="C2131" s="14"/>
      <c r="D2131" s="47">
        <v>42702</v>
      </c>
      <c r="E2131" s="15">
        <v>6662</v>
      </c>
      <c r="F2131" s="15" t="s">
        <v>375</v>
      </c>
      <c r="G2131" s="15"/>
      <c r="H2131" s="14"/>
    </row>
    <row r="2132" spans="1:8" ht="20.100000000000001" customHeight="1">
      <c r="A2132" s="1">
        <v>2131</v>
      </c>
      <c r="B2132" s="14"/>
      <c r="C2132" s="14"/>
      <c r="D2132" s="47">
        <v>42702</v>
      </c>
      <c r="E2132" s="16">
        <v>7283</v>
      </c>
      <c r="F2132" s="15" t="s">
        <v>337</v>
      </c>
      <c r="G2132" s="15"/>
      <c r="H2132" s="14"/>
    </row>
    <row r="2133" spans="1:8" ht="20.100000000000001" customHeight="1">
      <c r="A2133" s="1">
        <v>2132</v>
      </c>
      <c r="B2133" s="14"/>
      <c r="C2133" s="14"/>
      <c r="D2133" s="47">
        <v>42702</v>
      </c>
      <c r="E2133" s="15">
        <v>7469</v>
      </c>
      <c r="F2133" s="15" t="s">
        <v>461</v>
      </c>
      <c r="G2133" s="15"/>
      <c r="H2133" s="14"/>
    </row>
    <row r="2134" spans="1:8" ht="20.100000000000001" customHeight="1">
      <c r="A2134" s="1">
        <v>2133</v>
      </c>
      <c r="B2134" s="14"/>
      <c r="C2134" s="14"/>
      <c r="D2134" s="47">
        <v>42702</v>
      </c>
      <c r="E2134" s="15">
        <v>8130</v>
      </c>
      <c r="F2134" s="15" t="s">
        <v>338</v>
      </c>
      <c r="G2134" s="15"/>
      <c r="H2134" s="14"/>
    </row>
    <row r="2135" spans="1:8" ht="20.100000000000001" customHeight="1">
      <c r="A2135" s="1">
        <v>2134</v>
      </c>
      <c r="B2135" s="14"/>
      <c r="C2135" s="14"/>
      <c r="D2135" s="47">
        <v>42702</v>
      </c>
      <c r="E2135" s="15">
        <v>11404</v>
      </c>
      <c r="F2135" s="15" t="s">
        <v>470</v>
      </c>
      <c r="G2135" s="15"/>
      <c r="H2135" s="14"/>
    </row>
    <row r="2136" spans="1:8" ht="20.100000000000001" customHeight="1">
      <c r="A2136" s="1">
        <v>2135</v>
      </c>
      <c r="B2136" s="14"/>
      <c r="C2136" s="14"/>
      <c r="D2136" s="47">
        <v>42702</v>
      </c>
      <c r="E2136" s="16">
        <v>11818</v>
      </c>
      <c r="F2136" s="15" t="s">
        <v>304</v>
      </c>
      <c r="G2136" s="15"/>
      <c r="H2136" s="14"/>
    </row>
    <row r="2137" spans="1:8" ht="20.100000000000001" customHeight="1">
      <c r="A2137" s="1">
        <v>2136</v>
      </c>
      <c r="B2137" s="14"/>
      <c r="C2137" s="14"/>
      <c r="D2137" s="47">
        <v>42702</v>
      </c>
      <c r="E2137" s="15">
        <v>12931</v>
      </c>
      <c r="F2137" s="15" t="s">
        <v>261</v>
      </c>
      <c r="G2137" s="15"/>
      <c r="H2137" s="14"/>
    </row>
    <row r="2138" spans="1:8" ht="20.100000000000001" customHeight="1">
      <c r="A2138" s="1">
        <v>2137</v>
      </c>
      <c r="B2138" s="14"/>
      <c r="C2138" s="14"/>
      <c r="D2138" s="47">
        <v>42702</v>
      </c>
      <c r="E2138" s="14">
        <v>13061</v>
      </c>
      <c r="F2138" s="15" t="s">
        <v>320</v>
      </c>
      <c r="G2138" s="15"/>
      <c r="H2138" s="14"/>
    </row>
    <row r="2139" spans="1:8" ht="20.100000000000001" customHeight="1">
      <c r="A2139" s="1">
        <v>2138</v>
      </c>
      <c r="B2139" s="14"/>
      <c r="C2139" s="14"/>
      <c r="D2139" s="47">
        <v>42702</v>
      </c>
      <c r="E2139" s="15">
        <v>13518</v>
      </c>
      <c r="F2139" s="15" t="s">
        <v>407</v>
      </c>
      <c r="G2139" s="15"/>
      <c r="H2139" s="14"/>
    </row>
    <row r="2140" spans="1:8" ht="20.100000000000001" customHeight="1">
      <c r="A2140" s="1">
        <v>2139</v>
      </c>
      <c r="B2140" s="14"/>
      <c r="C2140" s="14"/>
      <c r="D2140" s="47">
        <v>42702</v>
      </c>
      <c r="E2140" s="14">
        <v>15419</v>
      </c>
      <c r="F2140" s="15" t="s">
        <v>339</v>
      </c>
      <c r="G2140" s="15"/>
      <c r="H2140" s="14"/>
    </row>
    <row r="2141" spans="1:8" ht="20.100000000000001" customHeight="1">
      <c r="A2141" s="1">
        <v>2140</v>
      </c>
      <c r="B2141" s="14"/>
      <c r="C2141" s="14"/>
      <c r="D2141" s="47">
        <v>42702</v>
      </c>
      <c r="E2141" s="15">
        <v>17175</v>
      </c>
      <c r="F2141" s="15" t="s">
        <v>356</v>
      </c>
      <c r="G2141" s="15"/>
      <c r="H2141" s="14"/>
    </row>
    <row r="2142" spans="1:8" ht="20.100000000000001" customHeight="1">
      <c r="A2142" s="1">
        <v>2141</v>
      </c>
      <c r="B2142" s="14"/>
      <c r="C2142" s="14"/>
      <c r="D2142" s="47">
        <v>42702</v>
      </c>
      <c r="E2142" s="15">
        <v>18208</v>
      </c>
      <c r="F2142" s="15" t="s">
        <v>309</v>
      </c>
      <c r="G2142" s="15"/>
      <c r="H2142" s="14"/>
    </row>
    <row r="2143" spans="1:8" ht="20.100000000000001" customHeight="1">
      <c r="A2143" s="1">
        <v>2142</v>
      </c>
      <c r="B2143" s="14"/>
      <c r="C2143" s="14"/>
      <c r="D2143" s="47">
        <v>42702</v>
      </c>
      <c r="E2143" s="15">
        <v>24989</v>
      </c>
      <c r="F2143" s="15" t="s">
        <v>341</v>
      </c>
      <c r="G2143" s="15"/>
      <c r="H2143" s="14"/>
    </row>
    <row r="2144" spans="1:8" ht="20.100000000000001" customHeight="1">
      <c r="A2144" s="1">
        <v>2143</v>
      </c>
      <c r="B2144" s="14"/>
      <c r="C2144" s="14"/>
      <c r="D2144" s="47">
        <v>42702</v>
      </c>
      <c r="E2144" s="16">
        <v>32156</v>
      </c>
      <c r="F2144" s="15" t="s">
        <v>440</v>
      </c>
      <c r="G2144" s="15"/>
      <c r="H2144" s="14"/>
    </row>
    <row r="2145" spans="1:8" ht="20.100000000000001" customHeight="1">
      <c r="A2145" s="1">
        <v>2144</v>
      </c>
      <c r="B2145" s="14"/>
      <c r="C2145" s="14"/>
      <c r="D2145" s="47">
        <v>42702</v>
      </c>
      <c r="E2145" s="15">
        <v>50773</v>
      </c>
      <c r="F2145" s="15" t="s">
        <v>331</v>
      </c>
      <c r="G2145" s="15"/>
      <c r="H2145" s="14"/>
    </row>
    <row r="2146" spans="1:8" ht="20.100000000000001" customHeight="1">
      <c r="A2146" s="1">
        <v>2145</v>
      </c>
      <c r="B2146" s="14"/>
      <c r="C2146" s="14"/>
      <c r="D2146" s="47">
        <v>42702</v>
      </c>
      <c r="E2146" s="15">
        <v>51311</v>
      </c>
      <c r="F2146" s="15" t="s">
        <v>360</v>
      </c>
      <c r="G2146" s="15"/>
      <c r="H2146" s="14"/>
    </row>
    <row r="2147" spans="1:8" ht="20.100000000000001" customHeight="1">
      <c r="A2147" s="1">
        <v>2146</v>
      </c>
      <c r="B2147" s="14"/>
      <c r="C2147" s="14"/>
      <c r="D2147" s="47">
        <v>42702</v>
      </c>
      <c r="E2147" s="15">
        <v>52811</v>
      </c>
      <c r="F2147" s="15" t="s">
        <v>221</v>
      </c>
      <c r="G2147" s="15"/>
      <c r="H2147" s="14"/>
    </row>
    <row r="2148" spans="1:8" ht="20.100000000000001" customHeight="1">
      <c r="A2148" s="1">
        <v>2147</v>
      </c>
      <c r="B2148" s="14"/>
      <c r="C2148" s="14"/>
      <c r="D2148" s="47">
        <v>42702</v>
      </c>
      <c r="E2148" s="15">
        <v>53776</v>
      </c>
      <c r="F2148" s="15" t="s">
        <v>348</v>
      </c>
      <c r="G2148" s="15"/>
      <c r="H2148" s="14"/>
    </row>
    <row r="2149" spans="1:8" ht="20.100000000000001" customHeight="1">
      <c r="A2149" s="1">
        <v>2148</v>
      </c>
      <c r="B2149" s="14"/>
      <c r="C2149" s="14"/>
      <c r="D2149" s="47">
        <v>42702</v>
      </c>
      <c r="E2149" s="15">
        <v>57427</v>
      </c>
      <c r="F2149" s="15" t="s">
        <v>272</v>
      </c>
      <c r="G2149" s="15"/>
      <c r="H2149" s="14"/>
    </row>
    <row r="2150" spans="1:8" ht="20.100000000000001" customHeight="1">
      <c r="A2150" s="1">
        <v>2149</v>
      </c>
      <c r="B2150" s="14"/>
      <c r="C2150" s="14"/>
      <c r="D2150" s="47">
        <v>42702</v>
      </c>
      <c r="E2150" s="15">
        <v>60468</v>
      </c>
      <c r="F2150" s="15" t="s">
        <v>316</v>
      </c>
      <c r="G2150" s="15"/>
      <c r="H2150" s="14"/>
    </row>
    <row r="2151" spans="1:8" ht="20.100000000000001" customHeight="1">
      <c r="A2151" s="1">
        <v>2150</v>
      </c>
      <c r="B2151" s="14"/>
      <c r="C2151" s="14"/>
      <c r="D2151" s="47">
        <v>42702</v>
      </c>
      <c r="E2151" s="14">
        <v>62893</v>
      </c>
      <c r="F2151" s="15" t="s">
        <v>317</v>
      </c>
      <c r="G2151" s="15"/>
      <c r="H2151" s="14"/>
    </row>
    <row r="2152" spans="1:8" ht="20.100000000000001" customHeight="1">
      <c r="A2152" s="1">
        <v>2151</v>
      </c>
      <c r="B2152" s="14"/>
      <c r="C2152" s="14"/>
      <c r="D2152" s="47">
        <v>42702</v>
      </c>
      <c r="E2152" s="14">
        <v>72106</v>
      </c>
      <c r="F2152" s="15" t="s">
        <v>276</v>
      </c>
      <c r="G2152" s="15"/>
      <c r="H2152" s="14"/>
    </row>
    <row r="2153" spans="1:8" ht="20.100000000000001" customHeight="1">
      <c r="A2153" s="1">
        <v>2152</v>
      </c>
      <c r="B2153" s="14"/>
      <c r="C2153" s="14"/>
      <c r="D2153" s="47">
        <v>42702</v>
      </c>
      <c r="E2153" s="15">
        <v>76512</v>
      </c>
      <c r="F2153" s="15" t="s">
        <v>240</v>
      </c>
      <c r="G2153" s="15"/>
      <c r="H2153" s="14"/>
    </row>
    <row r="2154" spans="1:8" ht="20.100000000000001" customHeight="1">
      <c r="A2154" s="1">
        <v>2153</v>
      </c>
      <c r="B2154" s="14"/>
      <c r="C2154" s="14"/>
      <c r="D2154" s="47">
        <v>42702</v>
      </c>
      <c r="E2154" s="15">
        <v>123609</v>
      </c>
      <c r="F2154" s="15" t="s">
        <v>279</v>
      </c>
      <c r="G2154" s="15"/>
      <c r="H2154" s="14"/>
    </row>
    <row r="2155" spans="1:8" ht="20.100000000000001" customHeight="1">
      <c r="A2155" s="1">
        <v>2154</v>
      </c>
      <c r="B2155" s="14"/>
      <c r="C2155" s="14"/>
      <c r="D2155" s="47">
        <v>42702</v>
      </c>
      <c r="E2155" s="15">
        <v>172905</v>
      </c>
      <c r="F2155" s="15" t="s">
        <v>278</v>
      </c>
      <c r="G2155" s="15"/>
      <c r="H2155" s="14"/>
    </row>
    <row r="2156" spans="1:8" ht="20.100000000000001" customHeight="1">
      <c r="A2156" s="1">
        <v>2155</v>
      </c>
      <c r="B2156" s="14"/>
      <c r="C2156" s="14"/>
      <c r="D2156" s="47">
        <v>42703</v>
      </c>
      <c r="E2156" s="14">
        <v>508</v>
      </c>
      <c r="F2156" s="15" t="s">
        <v>260</v>
      </c>
      <c r="G2156" s="15"/>
      <c r="H2156" s="14"/>
    </row>
    <row r="2157" spans="1:8" ht="20.100000000000001" customHeight="1">
      <c r="A2157" s="1">
        <v>2156</v>
      </c>
      <c r="B2157" s="14"/>
      <c r="C2157" s="14"/>
      <c r="D2157" s="47">
        <v>42703</v>
      </c>
      <c r="E2157" s="15">
        <v>5584</v>
      </c>
      <c r="F2157" s="15" t="s">
        <v>472</v>
      </c>
      <c r="G2157" s="15"/>
      <c r="H2157" s="14"/>
    </row>
    <row r="2158" spans="1:8" ht="20.100000000000001" customHeight="1">
      <c r="A2158" s="1">
        <v>2157</v>
      </c>
      <c r="B2158" s="14"/>
      <c r="C2158" s="14"/>
      <c r="D2158" s="47">
        <v>42703</v>
      </c>
      <c r="E2158" s="15">
        <v>5952</v>
      </c>
      <c r="F2158" s="15" t="s">
        <v>318</v>
      </c>
      <c r="G2158" s="15"/>
      <c r="H2158" s="14"/>
    </row>
    <row r="2159" spans="1:8" ht="20.100000000000001" customHeight="1">
      <c r="A2159" s="1">
        <v>2158</v>
      </c>
      <c r="B2159" s="14"/>
      <c r="C2159" s="14"/>
      <c r="D2159" s="47">
        <v>42703</v>
      </c>
      <c r="E2159" s="16">
        <v>6896</v>
      </c>
      <c r="F2159" s="15" t="s">
        <v>428</v>
      </c>
      <c r="G2159" s="15"/>
      <c r="H2159" s="14"/>
    </row>
    <row r="2160" spans="1:8" ht="20.100000000000001" customHeight="1">
      <c r="A2160" s="1">
        <v>2159</v>
      </c>
      <c r="B2160" s="14"/>
      <c r="C2160" s="14"/>
      <c r="D2160" s="47">
        <v>42703</v>
      </c>
      <c r="E2160" s="14">
        <v>9324</v>
      </c>
      <c r="F2160" s="15" t="s">
        <v>56</v>
      </c>
      <c r="G2160" s="15"/>
      <c r="H2160" s="14"/>
    </row>
    <row r="2161" spans="1:8" ht="20.100000000000001" customHeight="1">
      <c r="A2161" s="1">
        <v>2160</v>
      </c>
      <c r="B2161" s="14"/>
      <c r="C2161" s="14"/>
      <c r="D2161" s="47">
        <v>42703</v>
      </c>
      <c r="E2161" s="15">
        <v>14090</v>
      </c>
      <c r="F2161" s="15" t="s">
        <v>305</v>
      </c>
      <c r="G2161" s="15"/>
      <c r="H2161" s="14"/>
    </row>
    <row r="2162" spans="1:8" ht="20.100000000000001" customHeight="1">
      <c r="A2162" s="1">
        <v>2161</v>
      </c>
      <c r="B2162" s="14"/>
      <c r="C2162" s="14"/>
      <c r="D2162" s="47">
        <v>42703</v>
      </c>
      <c r="E2162" s="15">
        <v>14660</v>
      </c>
      <c r="F2162" s="15" t="s">
        <v>399</v>
      </c>
      <c r="G2162" s="15"/>
      <c r="H2162" s="14"/>
    </row>
    <row r="2163" spans="1:8" ht="20.100000000000001" customHeight="1">
      <c r="A2163" s="1">
        <v>2162</v>
      </c>
      <c r="B2163" s="14"/>
      <c r="C2163" s="14"/>
      <c r="D2163" s="47">
        <v>42703</v>
      </c>
      <c r="E2163" s="14">
        <v>14880</v>
      </c>
      <c r="F2163" s="15" t="s">
        <v>249</v>
      </c>
      <c r="G2163" s="15"/>
      <c r="H2163" s="14"/>
    </row>
    <row r="2164" spans="1:8" ht="20.100000000000001" customHeight="1">
      <c r="A2164" s="1">
        <v>2163</v>
      </c>
      <c r="B2164" s="14"/>
      <c r="C2164" s="14"/>
      <c r="D2164" s="47">
        <v>42703</v>
      </c>
      <c r="E2164" s="16">
        <v>14969</v>
      </c>
      <c r="F2164" s="15" t="s">
        <v>355</v>
      </c>
      <c r="G2164" s="15"/>
      <c r="H2164" s="14"/>
    </row>
    <row r="2165" spans="1:8" ht="20.100000000000001" customHeight="1">
      <c r="A2165" s="1">
        <v>2164</v>
      </c>
      <c r="B2165" s="14"/>
      <c r="C2165" s="14"/>
      <c r="D2165" s="47">
        <v>42703</v>
      </c>
      <c r="E2165" s="15">
        <v>15362</v>
      </c>
      <c r="F2165" s="15" t="s">
        <v>203</v>
      </c>
      <c r="G2165" s="15"/>
      <c r="H2165" s="14"/>
    </row>
    <row r="2166" spans="1:8" ht="20.100000000000001" customHeight="1">
      <c r="A2166" s="1">
        <v>2165</v>
      </c>
      <c r="B2166" s="14"/>
      <c r="C2166" s="14"/>
      <c r="D2166" s="47">
        <v>42703</v>
      </c>
      <c r="E2166" s="15">
        <v>15582</v>
      </c>
      <c r="F2166" s="15" t="s">
        <v>308</v>
      </c>
      <c r="G2166" s="15"/>
      <c r="H2166" s="14"/>
    </row>
    <row r="2167" spans="1:8" ht="20.100000000000001" customHeight="1">
      <c r="A2167" s="1">
        <v>2166</v>
      </c>
      <c r="B2167" s="14"/>
      <c r="C2167" s="14"/>
      <c r="D2167" s="47">
        <v>42703</v>
      </c>
      <c r="E2167" s="15">
        <v>16568</v>
      </c>
      <c r="F2167" s="15" t="s">
        <v>323</v>
      </c>
      <c r="G2167" s="15"/>
      <c r="H2167" s="14"/>
    </row>
    <row r="2168" spans="1:8" ht="20.100000000000001" customHeight="1">
      <c r="A2168" s="1">
        <v>2167</v>
      </c>
      <c r="B2168" s="14"/>
      <c r="C2168" s="14"/>
      <c r="D2168" s="47">
        <v>42703</v>
      </c>
      <c r="E2168" s="16">
        <v>16879</v>
      </c>
      <c r="F2168" s="15" t="s">
        <v>300</v>
      </c>
      <c r="G2168" s="15"/>
      <c r="H2168" s="14"/>
    </row>
    <row r="2169" spans="1:8" ht="20.100000000000001" customHeight="1">
      <c r="A2169" s="1">
        <v>2168</v>
      </c>
      <c r="B2169" s="14"/>
      <c r="C2169" s="14"/>
      <c r="D2169" s="47">
        <v>42703</v>
      </c>
      <c r="E2169" s="15">
        <v>17006</v>
      </c>
      <c r="F2169" s="15" t="s">
        <v>402</v>
      </c>
      <c r="G2169" s="15"/>
      <c r="H2169" s="14"/>
    </row>
    <row r="2170" spans="1:8" ht="20.100000000000001" customHeight="1">
      <c r="A2170" s="1">
        <v>2169</v>
      </c>
      <c r="B2170" s="14"/>
      <c r="C2170" s="14"/>
      <c r="D2170" s="47">
        <v>42703</v>
      </c>
      <c r="E2170" s="16">
        <v>18596</v>
      </c>
      <c r="F2170" s="15" t="s">
        <v>266</v>
      </c>
      <c r="G2170" s="15"/>
      <c r="H2170" s="14"/>
    </row>
    <row r="2171" spans="1:8" ht="20.100000000000001" customHeight="1">
      <c r="A2171" s="1">
        <v>2170</v>
      </c>
      <c r="B2171" s="14"/>
      <c r="C2171" s="14"/>
      <c r="D2171" s="47">
        <v>42703</v>
      </c>
      <c r="E2171" s="15">
        <v>20065</v>
      </c>
      <c r="F2171" s="15" t="s">
        <v>377</v>
      </c>
      <c r="G2171" s="15"/>
      <c r="H2171" s="14"/>
    </row>
    <row r="2172" spans="1:8" ht="20.100000000000001" customHeight="1">
      <c r="A2172" s="1">
        <v>2171</v>
      </c>
      <c r="B2172" s="14"/>
      <c r="C2172" s="14"/>
      <c r="D2172" s="47">
        <v>42703</v>
      </c>
      <c r="E2172" s="14">
        <v>21304</v>
      </c>
      <c r="F2172" s="15" t="s">
        <v>242</v>
      </c>
      <c r="G2172" s="15"/>
      <c r="H2172" s="14"/>
    </row>
    <row r="2173" spans="1:8" ht="20.100000000000001" customHeight="1">
      <c r="A2173" s="1">
        <v>2172</v>
      </c>
      <c r="B2173" s="14"/>
      <c r="C2173" s="14"/>
      <c r="D2173" s="47">
        <v>42703</v>
      </c>
      <c r="E2173" s="14">
        <v>29686</v>
      </c>
      <c r="F2173" s="15" t="s">
        <v>325</v>
      </c>
      <c r="G2173" s="15"/>
      <c r="H2173" s="14"/>
    </row>
    <row r="2174" spans="1:8" ht="20.100000000000001" customHeight="1">
      <c r="A2174" s="1">
        <v>2173</v>
      </c>
      <c r="B2174" s="14"/>
      <c r="C2174" s="14"/>
      <c r="D2174" s="47">
        <v>42703</v>
      </c>
      <c r="E2174" s="15">
        <v>31300</v>
      </c>
      <c r="F2174" s="15" t="s">
        <v>326</v>
      </c>
      <c r="G2174" s="15"/>
      <c r="H2174" s="14"/>
    </row>
    <row r="2175" spans="1:8" ht="20.100000000000001" customHeight="1">
      <c r="A2175" s="1">
        <v>2174</v>
      </c>
      <c r="B2175" s="14"/>
      <c r="C2175" s="14"/>
      <c r="D2175" s="47">
        <v>42703</v>
      </c>
      <c r="E2175" s="14">
        <v>31331</v>
      </c>
      <c r="F2175" s="15" t="s">
        <v>268</v>
      </c>
      <c r="G2175" s="15"/>
      <c r="H2175" s="14"/>
    </row>
    <row r="2176" spans="1:8" ht="20.100000000000001" customHeight="1">
      <c r="A2176" s="1">
        <v>2175</v>
      </c>
      <c r="B2176" s="14"/>
      <c r="C2176" s="14"/>
      <c r="D2176" s="47">
        <v>42703</v>
      </c>
      <c r="E2176" s="15">
        <v>38515</v>
      </c>
      <c r="F2176" s="15" t="s">
        <v>313</v>
      </c>
      <c r="G2176" s="15"/>
      <c r="H2176" s="14"/>
    </row>
    <row r="2177" spans="1:8" ht="20.100000000000001" customHeight="1">
      <c r="A2177" s="1">
        <v>2176</v>
      </c>
      <c r="B2177" s="14"/>
      <c r="C2177" s="14"/>
      <c r="D2177" s="47">
        <v>42703</v>
      </c>
      <c r="E2177" s="16">
        <v>39487</v>
      </c>
      <c r="F2177" s="15" t="s">
        <v>388</v>
      </c>
      <c r="G2177" s="15"/>
      <c r="H2177" s="14"/>
    </row>
    <row r="2178" spans="1:8" ht="20.100000000000001" customHeight="1">
      <c r="A2178" s="1">
        <v>2177</v>
      </c>
      <c r="B2178" s="14"/>
      <c r="C2178" s="14"/>
      <c r="D2178" s="47">
        <v>42703</v>
      </c>
      <c r="E2178" s="14">
        <v>40293</v>
      </c>
      <c r="F2178" s="15" t="s">
        <v>464</v>
      </c>
      <c r="G2178" s="15"/>
      <c r="H2178" s="14"/>
    </row>
    <row r="2179" spans="1:8" ht="20.100000000000001" customHeight="1">
      <c r="A2179" s="1">
        <v>2178</v>
      </c>
      <c r="B2179" s="14"/>
      <c r="C2179" s="14"/>
      <c r="D2179" s="47">
        <v>42703</v>
      </c>
      <c r="E2179" s="15">
        <v>51728</v>
      </c>
      <c r="F2179" s="15" t="s">
        <v>381</v>
      </c>
      <c r="G2179" s="15"/>
      <c r="H2179" s="14"/>
    </row>
    <row r="2180" spans="1:8" ht="20.100000000000001" customHeight="1">
      <c r="A2180" s="1">
        <v>2179</v>
      </c>
      <c r="B2180" s="14"/>
      <c r="C2180" s="14"/>
      <c r="D2180" s="47">
        <v>42703</v>
      </c>
      <c r="E2180" s="15">
        <v>52491</v>
      </c>
      <c r="F2180" s="15" t="s">
        <v>314</v>
      </c>
      <c r="G2180" s="15"/>
      <c r="H2180" s="14"/>
    </row>
    <row r="2181" spans="1:8" ht="20.100000000000001" customHeight="1">
      <c r="A2181" s="1">
        <v>2180</v>
      </c>
      <c r="B2181" s="14"/>
      <c r="C2181" s="14"/>
      <c r="D2181" s="47">
        <v>42703</v>
      </c>
      <c r="E2181" s="15">
        <v>52544</v>
      </c>
      <c r="F2181" s="15" t="s">
        <v>465</v>
      </c>
      <c r="G2181" s="15"/>
      <c r="H2181" s="14"/>
    </row>
    <row r="2182" spans="1:8" ht="20.100000000000001" customHeight="1">
      <c r="A2182" s="1">
        <v>2181</v>
      </c>
      <c r="B2182" s="14"/>
      <c r="C2182" s="14"/>
      <c r="D2182" s="47">
        <v>42703</v>
      </c>
      <c r="E2182" s="15">
        <v>54080</v>
      </c>
      <c r="F2182" s="15" t="s">
        <v>479</v>
      </c>
      <c r="G2182" s="15"/>
      <c r="H2182" s="14"/>
    </row>
    <row r="2183" spans="1:8" ht="20.100000000000001" customHeight="1">
      <c r="A2183" s="1">
        <v>2182</v>
      </c>
      <c r="B2183" s="14"/>
      <c r="C2183" s="14"/>
      <c r="D2183" s="47">
        <v>42703</v>
      </c>
      <c r="E2183" s="15">
        <v>60468</v>
      </c>
      <c r="F2183" s="15" t="s">
        <v>316</v>
      </c>
      <c r="G2183" s="15"/>
      <c r="H2183" s="14"/>
    </row>
    <row r="2184" spans="1:8" ht="20.100000000000001" customHeight="1">
      <c r="A2184" s="1">
        <v>2183</v>
      </c>
      <c r="B2184" s="14"/>
      <c r="C2184" s="14"/>
      <c r="D2184" s="47">
        <v>42703</v>
      </c>
      <c r="E2184" s="15">
        <v>68061</v>
      </c>
      <c r="F2184" s="15" t="s">
        <v>351</v>
      </c>
      <c r="G2184" s="15"/>
      <c r="H2184" s="14"/>
    </row>
    <row r="2185" spans="1:8" ht="20.100000000000001" customHeight="1">
      <c r="A2185" s="1">
        <v>2184</v>
      </c>
      <c r="B2185" s="14"/>
      <c r="C2185" s="14"/>
      <c r="D2185" s="47">
        <v>42703</v>
      </c>
      <c r="E2185" s="15">
        <v>68174</v>
      </c>
      <c r="F2185" s="15" t="s">
        <v>274</v>
      </c>
      <c r="G2185" s="15"/>
      <c r="H2185" s="14"/>
    </row>
    <row r="2186" spans="1:8" ht="20.100000000000001" customHeight="1">
      <c r="A2186" s="1">
        <v>2185</v>
      </c>
      <c r="B2186" s="14"/>
      <c r="C2186" s="14"/>
      <c r="D2186" s="47">
        <v>42703</v>
      </c>
      <c r="E2186" s="15">
        <v>69507</v>
      </c>
      <c r="F2186" s="15" t="s">
        <v>295</v>
      </c>
      <c r="G2186" s="15"/>
      <c r="H2186" s="14"/>
    </row>
    <row r="2187" spans="1:8" ht="20.100000000000001" customHeight="1">
      <c r="A2187" s="1">
        <v>2186</v>
      </c>
      <c r="B2187" s="14"/>
      <c r="C2187" s="14"/>
      <c r="D2187" s="47">
        <v>42703</v>
      </c>
      <c r="E2187" s="14">
        <v>75372</v>
      </c>
      <c r="F2187" s="15" t="s">
        <v>477</v>
      </c>
      <c r="G2187" s="15"/>
      <c r="H2187" s="14"/>
    </row>
    <row r="2188" spans="1:8" ht="20.100000000000001" customHeight="1">
      <c r="A2188" s="1">
        <v>2187</v>
      </c>
      <c r="B2188" s="14"/>
      <c r="C2188" s="14"/>
      <c r="D2188" s="47">
        <v>42703</v>
      </c>
      <c r="E2188" s="15">
        <v>82411</v>
      </c>
      <c r="F2188" s="15" t="s">
        <v>287</v>
      </c>
      <c r="G2188" s="15"/>
      <c r="H2188" s="14"/>
    </row>
    <row r="2189" spans="1:8" ht="20.100000000000001" customHeight="1">
      <c r="A2189" s="1">
        <v>2188</v>
      </c>
      <c r="B2189" s="14"/>
      <c r="C2189" s="14"/>
      <c r="D2189" s="47">
        <v>42703</v>
      </c>
      <c r="E2189" s="14">
        <v>83915</v>
      </c>
      <c r="F2189" s="15" t="s">
        <v>252</v>
      </c>
      <c r="G2189" s="15"/>
      <c r="H2189" s="14"/>
    </row>
    <row r="2190" spans="1:8" ht="20.100000000000001" customHeight="1">
      <c r="A2190" s="1">
        <v>2189</v>
      </c>
      <c r="B2190" s="14"/>
      <c r="C2190" s="14"/>
      <c r="D2190" s="47">
        <v>42703</v>
      </c>
      <c r="E2190" s="14">
        <v>99042</v>
      </c>
      <c r="F2190" s="15" t="s">
        <v>394</v>
      </c>
      <c r="G2190" s="15"/>
      <c r="H2190" s="14"/>
    </row>
    <row r="2191" spans="1:8" ht="20.100000000000001" customHeight="1">
      <c r="A2191" s="1">
        <v>2190</v>
      </c>
      <c r="B2191" s="14"/>
      <c r="C2191" s="14"/>
      <c r="D2191" s="47">
        <v>42703</v>
      </c>
      <c r="E2191" s="15">
        <v>109835</v>
      </c>
      <c r="F2191" s="15" t="s">
        <v>392</v>
      </c>
      <c r="G2191" s="15"/>
      <c r="H2191" s="14"/>
    </row>
    <row r="2192" spans="1:8" ht="20.100000000000001" customHeight="1">
      <c r="A2192" s="1">
        <v>2191</v>
      </c>
      <c r="B2192" s="14"/>
      <c r="C2192" s="14"/>
      <c r="D2192" s="47">
        <v>42703</v>
      </c>
      <c r="E2192" s="14">
        <v>116009</v>
      </c>
      <c r="F2192" s="15" t="s">
        <v>480</v>
      </c>
      <c r="G2192" s="15"/>
      <c r="H2192" s="14"/>
    </row>
    <row r="2193" spans="1:8" ht="20.100000000000001" customHeight="1">
      <c r="A2193" s="1">
        <v>2192</v>
      </c>
      <c r="B2193" s="14"/>
      <c r="C2193" s="14"/>
      <c r="D2193" s="47">
        <v>42703</v>
      </c>
      <c r="E2193" s="15">
        <v>125237</v>
      </c>
      <c r="F2193" s="15" t="s">
        <v>374</v>
      </c>
      <c r="G2193" s="15"/>
      <c r="H2193" s="14"/>
    </row>
    <row r="2194" spans="1:8" ht="20.100000000000001" customHeight="1">
      <c r="A2194" s="1">
        <v>2193</v>
      </c>
      <c r="B2194" s="14"/>
      <c r="C2194" s="14"/>
      <c r="D2194" s="47">
        <v>42704</v>
      </c>
      <c r="E2194" s="15">
        <v>895</v>
      </c>
      <c r="F2194" s="15" t="s">
        <v>427</v>
      </c>
      <c r="G2194" s="15"/>
      <c r="H2194" s="14"/>
    </row>
    <row r="2195" spans="1:8" ht="20.100000000000001" customHeight="1">
      <c r="A2195" s="1">
        <v>2194</v>
      </c>
      <c r="B2195" s="14"/>
      <c r="C2195" s="14"/>
      <c r="D2195" s="47">
        <v>42704</v>
      </c>
      <c r="E2195" s="14">
        <v>1665</v>
      </c>
      <c r="F2195" s="15" t="s">
        <v>478</v>
      </c>
      <c r="G2195" s="15"/>
      <c r="H2195" s="14"/>
    </row>
    <row r="2196" spans="1:8" ht="20.100000000000001" customHeight="1">
      <c r="A2196" s="1">
        <v>2195</v>
      </c>
      <c r="B2196" s="14"/>
      <c r="C2196" s="14"/>
      <c r="D2196" s="47">
        <v>42704</v>
      </c>
      <c r="E2196" s="15">
        <v>5891</v>
      </c>
      <c r="F2196" s="15" t="s">
        <v>354</v>
      </c>
      <c r="G2196" s="15"/>
      <c r="H2196" s="14"/>
    </row>
    <row r="2197" spans="1:8" ht="20.100000000000001" customHeight="1">
      <c r="A2197" s="1">
        <v>2196</v>
      </c>
      <c r="B2197" s="14"/>
      <c r="C2197" s="14"/>
      <c r="D2197" s="47">
        <v>42704</v>
      </c>
      <c r="E2197" s="15">
        <v>6896</v>
      </c>
      <c r="F2197" s="15" t="s">
        <v>428</v>
      </c>
      <c r="G2197" s="15"/>
      <c r="H2197" s="14"/>
    </row>
    <row r="2198" spans="1:8" ht="20.100000000000001" customHeight="1">
      <c r="A2198" s="1">
        <v>2197</v>
      </c>
      <c r="B2198" s="14"/>
      <c r="C2198" s="14"/>
      <c r="D2198" s="47">
        <v>42704</v>
      </c>
      <c r="E2198" s="15">
        <v>7509</v>
      </c>
      <c r="F2198" s="15" t="s">
        <v>255</v>
      </c>
      <c r="G2198" s="15"/>
      <c r="H2198" s="14"/>
    </row>
    <row r="2199" spans="1:8" ht="20.100000000000001" customHeight="1">
      <c r="A2199" s="1">
        <v>2198</v>
      </c>
      <c r="B2199" s="14"/>
      <c r="C2199" s="14"/>
      <c r="D2199" s="47">
        <v>42704</v>
      </c>
      <c r="E2199" s="15">
        <v>8590</v>
      </c>
      <c r="F2199" s="15" t="s">
        <v>422</v>
      </c>
      <c r="G2199" s="15"/>
      <c r="H2199" s="14"/>
    </row>
    <row r="2200" spans="1:8" ht="20.100000000000001" customHeight="1">
      <c r="A2200" s="1">
        <v>2199</v>
      </c>
      <c r="B2200" s="14"/>
      <c r="C2200" s="14"/>
      <c r="D2200" s="47">
        <v>42704</v>
      </c>
      <c r="E2200" s="15">
        <v>9324</v>
      </c>
      <c r="F2200" s="15" t="s">
        <v>56</v>
      </c>
      <c r="G2200" s="15"/>
      <c r="H2200" s="14"/>
    </row>
    <row r="2201" spans="1:8" ht="20.100000000000001" customHeight="1">
      <c r="A2201" s="1">
        <v>2200</v>
      </c>
      <c r="B2201" s="14"/>
      <c r="C2201" s="14"/>
      <c r="D2201" s="47">
        <v>42704</v>
      </c>
      <c r="E2201" s="15">
        <v>9324</v>
      </c>
      <c r="F2201" s="15" t="s">
        <v>56</v>
      </c>
      <c r="G2201" s="15"/>
      <c r="H2201" s="14"/>
    </row>
    <row r="2202" spans="1:8" ht="20.100000000000001" customHeight="1">
      <c r="A2202" s="1">
        <v>2201</v>
      </c>
      <c r="B2202" s="14"/>
      <c r="C2202" s="14"/>
      <c r="D2202" s="47">
        <v>42704</v>
      </c>
      <c r="E2202" s="14">
        <v>9714</v>
      </c>
      <c r="F2202" s="15" t="s">
        <v>423</v>
      </c>
      <c r="G2202" s="15"/>
      <c r="H2202" s="14"/>
    </row>
    <row r="2203" spans="1:8" ht="20.100000000000001" customHeight="1">
      <c r="A2203" s="1">
        <v>2202</v>
      </c>
      <c r="B2203" s="14"/>
      <c r="C2203" s="14"/>
      <c r="D2203" s="47">
        <v>42704</v>
      </c>
      <c r="E2203" s="14">
        <v>11007</v>
      </c>
      <c r="F2203" s="15" t="s">
        <v>159</v>
      </c>
      <c r="G2203" s="15"/>
      <c r="H2203" s="14"/>
    </row>
    <row r="2204" spans="1:8" ht="20.100000000000001" customHeight="1">
      <c r="A2204" s="1">
        <v>2203</v>
      </c>
      <c r="B2204" s="14"/>
      <c r="C2204" s="14"/>
      <c r="D2204" s="47">
        <v>42704</v>
      </c>
      <c r="E2204" s="14">
        <v>12168</v>
      </c>
      <c r="F2204" s="15" t="s">
        <v>195</v>
      </c>
      <c r="G2204" s="15"/>
      <c r="H2204" s="14"/>
    </row>
    <row r="2205" spans="1:8" ht="20.100000000000001" customHeight="1">
      <c r="A2205" s="1">
        <v>2204</v>
      </c>
      <c r="B2205" s="14"/>
      <c r="C2205" s="14"/>
      <c r="D2205" s="47">
        <v>42704</v>
      </c>
      <c r="E2205" s="15">
        <v>13114</v>
      </c>
      <c r="F2205" s="15" t="s">
        <v>262</v>
      </c>
      <c r="G2205" s="15"/>
      <c r="H2205" s="14"/>
    </row>
    <row r="2206" spans="1:8" ht="20.100000000000001" customHeight="1">
      <c r="A2206" s="1">
        <v>2205</v>
      </c>
      <c r="B2206" s="14"/>
      <c r="C2206" s="14"/>
      <c r="D2206" s="47">
        <v>42704</v>
      </c>
      <c r="E2206" s="15">
        <v>15419</v>
      </c>
      <c r="F2206" s="15" t="s">
        <v>339</v>
      </c>
      <c r="G2206" s="15"/>
      <c r="H2206" s="14"/>
    </row>
    <row r="2207" spans="1:8" ht="20.100000000000001" customHeight="1">
      <c r="A2207" s="1">
        <v>2206</v>
      </c>
      <c r="B2207" s="14"/>
      <c r="C2207" s="14"/>
      <c r="D2207" s="47">
        <v>42704</v>
      </c>
      <c r="E2207" s="14">
        <v>15866</v>
      </c>
      <c r="F2207" s="15" t="s">
        <v>438</v>
      </c>
      <c r="G2207" s="15"/>
      <c r="H2207" s="14"/>
    </row>
    <row r="2208" spans="1:8" ht="20.100000000000001" customHeight="1">
      <c r="A2208" s="1">
        <v>2207</v>
      </c>
      <c r="B2208" s="14"/>
      <c r="C2208" s="14"/>
      <c r="D2208" s="47">
        <v>42704</v>
      </c>
      <c r="E2208" s="15">
        <v>18208</v>
      </c>
      <c r="F2208" s="15" t="s">
        <v>309</v>
      </c>
      <c r="G2208" s="15"/>
      <c r="H2208" s="14"/>
    </row>
    <row r="2209" spans="1:8" ht="20.100000000000001" customHeight="1">
      <c r="A2209" s="1">
        <v>2208</v>
      </c>
      <c r="B2209" s="14"/>
      <c r="C2209" s="14"/>
      <c r="D2209" s="47">
        <v>42704</v>
      </c>
      <c r="E2209" s="14">
        <v>18817</v>
      </c>
      <c r="F2209" s="15" t="s">
        <v>425</v>
      </c>
      <c r="G2209" s="15"/>
      <c r="H2209" s="14"/>
    </row>
    <row r="2210" spans="1:8" ht="20.100000000000001" customHeight="1">
      <c r="A2210" s="1">
        <v>2209</v>
      </c>
      <c r="B2210" s="14"/>
      <c r="C2210" s="14"/>
      <c r="D2210" s="47">
        <v>42704</v>
      </c>
      <c r="E2210" s="14">
        <v>19065</v>
      </c>
      <c r="F2210" s="15" t="s">
        <v>292</v>
      </c>
      <c r="G2210" s="15"/>
      <c r="H2210" s="14"/>
    </row>
    <row r="2211" spans="1:8" ht="20.100000000000001" customHeight="1">
      <c r="A2211" s="1">
        <v>2210</v>
      </c>
      <c r="B2211" s="14"/>
      <c r="C2211" s="14"/>
      <c r="D2211" s="47">
        <v>42704</v>
      </c>
      <c r="E2211" s="16">
        <v>21557</v>
      </c>
      <c r="F2211" s="15" t="s">
        <v>378</v>
      </c>
      <c r="G2211" s="15"/>
      <c r="H2211" s="14"/>
    </row>
    <row r="2212" spans="1:8" ht="20.100000000000001" customHeight="1">
      <c r="A2212" s="1">
        <v>2211</v>
      </c>
      <c r="B2212" s="14"/>
      <c r="C2212" s="14"/>
      <c r="D2212" s="47">
        <v>42704</v>
      </c>
      <c r="E2212" s="15">
        <v>23673</v>
      </c>
      <c r="F2212" s="15" t="s">
        <v>281</v>
      </c>
      <c r="G2212" s="15"/>
      <c r="H2212" s="14"/>
    </row>
    <row r="2213" spans="1:8" ht="20.100000000000001" customHeight="1">
      <c r="A2213" s="1">
        <v>2212</v>
      </c>
      <c r="B2213" s="14"/>
      <c r="C2213" s="14"/>
      <c r="D2213" s="47">
        <v>42704</v>
      </c>
      <c r="E2213" s="15">
        <v>30727</v>
      </c>
      <c r="F2213" s="15" t="s">
        <v>431</v>
      </c>
      <c r="G2213" s="15"/>
      <c r="H2213" s="14"/>
    </row>
    <row r="2214" spans="1:8" ht="20.100000000000001" customHeight="1">
      <c r="A2214" s="1">
        <v>2213</v>
      </c>
      <c r="B2214" s="14"/>
      <c r="C2214" s="14"/>
      <c r="D2214" s="47">
        <v>42704</v>
      </c>
      <c r="E2214" s="15">
        <v>37191</v>
      </c>
      <c r="F2214" s="15" t="s">
        <v>379</v>
      </c>
      <c r="G2214" s="15"/>
      <c r="H2214" s="14"/>
    </row>
    <row r="2215" spans="1:8" ht="20.100000000000001" customHeight="1">
      <c r="A2215" s="1">
        <v>2214</v>
      </c>
      <c r="B2215" s="14"/>
      <c r="C2215" s="14"/>
      <c r="D2215" s="47">
        <v>42704</v>
      </c>
      <c r="E2215" s="15">
        <v>39525</v>
      </c>
      <c r="F2215" s="15" t="s">
        <v>463</v>
      </c>
      <c r="G2215" s="15"/>
      <c r="H2215" s="14"/>
    </row>
    <row r="2216" spans="1:8" ht="20.100000000000001" customHeight="1">
      <c r="A2216" s="1">
        <v>2215</v>
      </c>
      <c r="B2216" s="14"/>
      <c r="C2216" s="14"/>
      <c r="D2216" s="47">
        <v>42704</v>
      </c>
      <c r="E2216" s="15">
        <v>42877</v>
      </c>
      <c r="F2216" s="15" t="s">
        <v>256</v>
      </c>
      <c r="G2216" s="15"/>
      <c r="H2216" s="14"/>
    </row>
    <row r="2217" spans="1:8" ht="20.100000000000001" customHeight="1">
      <c r="A2217" s="1">
        <v>2216</v>
      </c>
      <c r="B2217" s="14"/>
      <c r="C2217" s="14"/>
      <c r="D2217" s="47">
        <v>42704</v>
      </c>
      <c r="E2217" s="15">
        <v>44988</v>
      </c>
      <c r="F2217" s="15" t="s">
        <v>452</v>
      </c>
      <c r="G2217" s="15"/>
      <c r="H2217" s="14"/>
    </row>
    <row r="2218" spans="1:8" ht="20.100000000000001" customHeight="1">
      <c r="A2218" s="1">
        <v>2217</v>
      </c>
      <c r="B2218" s="14"/>
      <c r="C2218" s="14"/>
      <c r="D2218" s="47">
        <v>42704</v>
      </c>
      <c r="E2218" s="15">
        <v>50185</v>
      </c>
      <c r="F2218" s="15" t="s">
        <v>330</v>
      </c>
      <c r="G2218" s="15"/>
      <c r="H2218" s="14"/>
    </row>
    <row r="2219" spans="1:8" ht="20.100000000000001" customHeight="1">
      <c r="A2219" s="1">
        <v>2218</v>
      </c>
      <c r="B2219" s="14"/>
      <c r="C2219" s="14"/>
      <c r="D2219" s="47">
        <v>42704</v>
      </c>
      <c r="E2219" s="14">
        <v>50772</v>
      </c>
      <c r="F2219" s="15" t="s">
        <v>258</v>
      </c>
      <c r="G2219" s="15"/>
      <c r="H2219" s="14"/>
    </row>
    <row r="2220" spans="1:8" ht="20.100000000000001" customHeight="1">
      <c r="A2220" s="1">
        <v>2219</v>
      </c>
      <c r="B2220" s="14"/>
      <c r="C2220" s="14"/>
      <c r="D2220" s="47">
        <v>42704</v>
      </c>
      <c r="E2220" s="15">
        <v>51378</v>
      </c>
      <c r="F2220" s="15" t="s">
        <v>347</v>
      </c>
      <c r="G2220" s="15"/>
      <c r="H2220" s="14"/>
    </row>
    <row r="2221" spans="1:8" ht="20.100000000000001" customHeight="1">
      <c r="A2221" s="1">
        <v>2220</v>
      </c>
      <c r="B2221" s="14"/>
      <c r="C2221" s="14"/>
      <c r="D2221" s="47">
        <v>42704</v>
      </c>
      <c r="E2221" s="15">
        <v>52811</v>
      </c>
      <c r="F2221" s="15" t="s">
        <v>221</v>
      </c>
      <c r="G2221" s="15"/>
      <c r="H2221" s="14"/>
    </row>
    <row r="2222" spans="1:8" ht="20.100000000000001" customHeight="1">
      <c r="A2222" s="1">
        <v>2221</v>
      </c>
      <c r="B2222" s="14"/>
      <c r="C2222" s="14"/>
      <c r="D2222" s="47">
        <v>42704</v>
      </c>
      <c r="E2222" s="14">
        <v>58115</v>
      </c>
      <c r="F2222" s="15" t="s">
        <v>382</v>
      </c>
      <c r="G2222" s="15"/>
      <c r="H2222" s="14"/>
    </row>
    <row r="2223" spans="1:8" ht="20.100000000000001" customHeight="1">
      <c r="A2223" s="1">
        <v>2222</v>
      </c>
      <c r="B2223" s="14"/>
      <c r="C2223" s="14"/>
      <c r="D2223" s="47">
        <v>42704</v>
      </c>
      <c r="E2223" s="14">
        <v>59118</v>
      </c>
      <c r="F2223" s="14" t="s">
        <v>361</v>
      </c>
      <c r="G2223" s="14"/>
      <c r="H2223" s="14"/>
    </row>
    <row r="2224" spans="1:8" ht="20.100000000000001" customHeight="1">
      <c r="A2224" s="1">
        <v>2223</v>
      </c>
      <c r="B2224" s="14"/>
      <c r="C2224" s="14"/>
      <c r="D2224" s="47">
        <v>42704</v>
      </c>
      <c r="E2224" s="15">
        <v>60468</v>
      </c>
      <c r="F2224" s="15" t="s">
        <v>316</v>
      </c>
      <c r="G2224" s="15"/>
      <c r="H2224" s="14"/>
    </row>
    <row r="2225" spans="1:8" ht="20.100000000000001" customHeight="1">
      <c r="A2225" s="1">
        <v>2224</v>
      </c>
      <c r="B2225" s="14"/>
      <c r="C2225" s="14"/>
      <c r="D2225" s="47">
        <v>42704</v>
      </c>
      <c r="E2225" s="15">
        <v>60921</v>
      </c>
      <c r="F2225" s="15" t="s">
        <v>389</v>
      </c>
      <c r="G2225" s="15"/>
      <c r="H2225" s="14"/>
    </row>
    <row r="2226" spans="1:8" ht="20.100000000000001" customHeight="1">
      <c r="A2226" s="1">
        <v>2225</v>
      </c>
      <c r="B2226" s="14"/>
      <c r="C2226" s="14"/>
      <c r="D2226" s="47">
        <v>42704</v>
      </c>
      <c r="E2226" s="15">
        <v>69507</v>
      </c>
      <c r="F2226" s="15" t="s">
        <v>295</v>
      </c>
      <c r="G2226" s="15"/>
      <c r="H2226" s="14"/>
    </row>
    <row r="2227" spans="1:8" ht="20.100000000000001" customHeight="1">
      <c r="A2227" s="1">
        <v>2226</v>
      </c>
      <c r="B2227" s="14"/>
      <c r="C2227" s="14"/>
      <c r="D2227" s="47">
        <v>42704</v>
      </c>
      <c r="E2227" s="14">
        <v>72106</v>
      </c>
      <c r="F2227" s="15" t="s">
        <v>276</v>
      </c>
      <c r="G2227" s="15"/>
      <c r="H2227" s="14"/>
    </row>
    <row r="2228" spans="1:8" ht="20.100000000000001" customHeight="1">
      <c r="A2228" s="1">
        <v>2227</v>
      </c>
      <c r="B2228" s="14"/>
      <c r="C2228" s="14"/>
      <c r="D2228" s="47">
        <v>42704</v>
      </c>
      <c r="E2228" s="15">
        <v>93544</v>
      </c>
      <c r="F2228" s="15" t="s">
        <v>391</v>
      </c>
      <c r="G2228" s="15"/>
      <c r="H2228" s="14"/>
    </row>
    <row r="2229" spans="1:8" ht="20.100000000000001" customHeight="1">
      <c r="A2229" s="1">
        <v>2228</v>
      </c>
      <c r="B2229" s="14"/>
      <c r="C2229" s="14"/>
      <c r="D2229" s="47">
        <v>42704</v>
      </c>
      <c r="E2229" s="15">
        <v>99243</v>
      </c>
      <c r="F2229" s="15" t="s">
        <v>430</v>
      </c>
      <c r="G2229" s="15"/>
      <c r="H2229" s="14"/>
    </row>
    <row r="2230" spans="1:8" ht="20.100000000000001" customHeight="1">
      <c r="A2230" s="1">
        <v>2229</v>
      </c>
      <c r="B2230" s="14"/>
      <c r="C2230" s="14"/>
      <c r="D2230" s="47">
        <v>42704</v>
      </c>
      <c r="E2230" s="14">
        <v>103749</v>
      </c>
      <c r="F2230" s="15" t="s">
        <v>458</v>
      </c>
      <c r="G2230" s="15"/>
      <c r="H2230" s="14"/>
    </row>
    <row r="2231" spans="1:8" ht="20.100000000000001" customHeight="1">
      <c r="A2231" s="1">
        <v>2230</v>
      </c>
      <c r="B2231" s="14"/>
      <c r="C2231" s="14"/>
      <c r="D2231" s="47">
        <v>42704</v>
      </c>
      <c r="E2231" s="15">
        <v>104156</v>
      </c>
      <c r="F2231" s="15" t="s">
        <v>363</v>
      </c>
      <c r="G2231" s="15"/>
      <c r="H2231" s="14"/>
    </row>
    <row r="2232" spans="1:8" ht="20.100000000000001" customHeight="1">
      <c r="A2232" s="1">
        <v>2231</v>
      </c>
      <c r="B2232" s="14"/>
      <c r="C2232" s="14"/>
      <c r="D2232" s="47">
        <v>42704</v>
      </c>
      <c r="E2232" s="14">
        <v>109835</v>
      </c>
      <c r="F2232" s="15" t="s">
        <v>392</v>
      </c>
      <c r="G2232" s="15"/>
      <c r="H2232" s="14"/>
    </row>
    <row r="2233" spans="1:8" ht="20.100000000000001" customHeight="1">
      <c r="A2233" s="1">
        <v>2232</v>
      </c>
      <c r="B2233" s="14"/>
      <c r="C2233" s="14"/>
      <c r="D2233" s="47">
        <v>42704</v>
      </c>
      <c r="E2233" s="15">
        <v>194572</v>
      </c>
      <c r="F2233" s="15" t="s">
        <v>385</v>
      </c>
      <c r="G2233" s="15"/>
      <c r="H2233" s="14"/>
    </row>
    <row r="2234" spans="1:8" ht="20.100000000000001" customHeight="1">
      <c r="A2234" s="1">
        <v>2233</v>
      </c>
      <c r="B2234" s="19"/>
      <c r="C2234" s="19"/>
      <c r="D2234" s="47">
        <v>42705</v>
      </c>
      <c r="E2234" s="20">
        <v>6339</v>
      </c>
      <c r="F2234" s="20" t="s">
        <v>319</v>
      </c>
      <c r="G2234" s="20"/>
      <c r="H2234" s="19"/>
    </row>
    <row r="2235" spans="1:8" ht="20.100000000000001" customHeight="1">
      <c r="A2235" s="1">
        <v>2234</v>
      </c>
      <c r="B2235" s="19"/>
      <c r="C2235" s="19"/>
      <c r="D2235" s="47">
        <v>42705</v>
      </c>
      <c r="E2235" s="19">
        <v>7182</v>
      </c>
      <c r="F2235" s="20" t="s">
        <v>414</v>
      </c>
      <c r="G2235" s="20"/>
      <c r="H2235" s="19"/>
    </row>
    <row r="2236" spans="1:8" ht="20.100000000000001" customHeight="1">
      <c r="A2236" s="1">
        <v>2235</v>
      </c>
      <c r="B2236" s="19"/>
      <c r="C2236" s="19"/>
      <c r="D2236" s="47">
        <v>42705</v>
      </c>
      <c r="E2236" s="20">
        <v>7469</v>
      </c>
      <c r="F2236" s="20" t="s">
        <v>461</v>
      </c>
      <c r="G2236" s="20"/>
      <c r="H2236" s="19"/>
    </row>
    <row r="2237" spans="1:8" ht="20.100000000000001" customHeight="1">
      <c r="A2237" s="1">
        <v>2236</v>
      </c>
      <c r="B2237" s="19"/>
      <c r="C2237" s="19"/>
      <c r="D2237" s="47">
        <v>42705</v>
      </c>
      <c r="E2237" s="20">
        <v>10482</v>
      </c>
      <c r="F2237" s="20" t="s">
        <v>303</v>
      </c>
      <c r="G2237" s="20"/>
      <c r="H2237" s="19"/>
    </row>
    <row r="2238" spans="1:8" ht="20.100000000000001" customHeight="1">
      <c r="A2238" s="1">
        <v>2237</v>
      </c>
      <c r="B2238" s="19"/>
      <c r="C2238" s="19"/>
      <c r="D2238" s="47">
        <v>42705</v>
      </c>
      <c r="E2238" s="20">
        <v>11404</v>
      </c>
      <c r="F2238" s="20" t="s">
        <v>470</v>
      </c>
      <c r="G2238" s="20"/>
      <c r="H2238" s="19"/>
    </row>
    <row r="2239" spans="1:8" ht="20.100000000000001" customHeight="1">
      <c r="A2239" s="1">
        <v>2238</v>
      </c>
      <c r="B2239" s="19"/>
      <c r="C2239" s="19"/>
      <c r="D2239" s="47">
        <v>42705</v>
      </c>
      <c r="E2239" s="20">
        <v>11724</v>
      </c>
      <c r="F2239" s="20" t="s">
        <v>456</v>
      </c>
      <c r="G2239" s="20"/>
      <c r="H2239" s="19"/>
    </row>
    <row r="2240" spans="1:8" ht="20.100000000000001" customHeight="1">
      <c r="A2240" s="1">
        <v>2239</v>
      </c>
      <c r="B2240" s="19"/>
      <c r="C2240" s="19"/>
      <c r="D2240" s="47">
        <v>42705</v>
      </c>
      <c r="E2240" s="19">
        <v>13372</v>
      </c>
      <c r="F2240" s="19" t="s">
        <v>437</v>
      </c>
      <c r="G2240" s="19"/>
      <c r="H2240" s="19"/>
    </row>
    <row r="2241" spans="1:8" ht="20.100000000000001" customHeight="1">
      <c r="A2241" s="1">
        <v>2240</v>
      </c>
      <c r="B2241" s="19"/>
      <c r="C2241" s="19"/>
      <c r="D2241" s="47">
        <v>42705</v>
      </c>
      <c r="E2241" s="20">
        <v>14660</v>
      </c>
      <c r="F2241" s="20" t="s">
        <v>399</v>
      </c>
      <c r="G2241" s="20"/>
      <c r="H2241" s="19"/>
    </row>
    <row r="2242" spans="1:8" ht="20.100000000000001" customHeight="1">
      <c r="A2242" s="1">
        <v>2241</v>
      </c>
      <c r="B2242" s="19"/>
      <c r="C2242" s="19"/>
      <c r="D2242" s="47">
        <v>42705</v>
      </c>
      <c r="E2242" s="20">
        <v>14679</v>
      </c>
      <c r="F2242" s="20" t="s">
        <v>366</v>
      </c>
      <c r="G2242" s="20"/>
      <c r="H2242" s="19"/>
    </row>
    <row r="2243" spans="1:8" ht="20.100000000000001" customHeight="1">
      <c r="A2243" s="1">
        <v>2242</v>
      </c>
      <c r="B2243" s="19"/>
      <c r="C2243" s="19"/>
      <c r="D2243" s="47">
        <v>42705</v>
      </c>
      <c r="E2243" s="20">
        <v>14880</v>
      </c>
      <c r="F2243" s="20" t="s">
        <v>249</v>
      </c>
      <c r="G2243" s="20"/>
      <c r="H2243" s="19"/>
    </row>
    <row r="2244" spans="1:8" ht="20.100000000000001" customHeight="1">
      <c r="A2244" s="1">
        <v>2243</v>
      </c>
      <c r="B2244" s="19"/>
      <c r="C2244" s="19"/>
      <c r="D2244" s="47">
        <v>42705</v>
      </c>
      <c r="E2244" s="20">
        <v>14915</v>
      </c>
      <c r="F2244" s="20" t="s">
        <v>400</v>
      </c>
      <c r="G2244" s="20"/>
      <c r="H2244" s="19"/>
    </row>
    <row r="2245" spans="1:8" ht="20.100000000000001" customHeight="1">
      <c r="A2245" s="1">
        <v>2244</v>
      </c>
      <c r="B2245" s="19"/>
      <c r="C2245" s="19"/>
      <c r="D2245" s="47">
        <v>42705</v>
      </c>
      <c r="E2245" s="20">
        <v>15362</v>
      </c>
      <c r="F2245" s="20" t="s">
        <v>203</v>
      </c>
      <c r="G2245" s="20"/>
      <c r="H2245" s="19"/>
    </row>
    <row r="2246" spans="1:8" ht="20.100000000000001" customHeight="1">
      <c r="A2246" s="1">
        <v>2245</v>
      </c>
      <c r="B2246" s="19"/>
      <c r="C2246" s="19"/>
      <c r="D2246" s="47">
        <v>42705</v>
      </c>
      <c r="E2246" s="19">
        <v>15436</v>
      </c>
      <c r="F2246" s="20" t="s">
        <v>183</v>
      </c>
      <c r="G2246" s="20"/>
      <c r="H2246" s="19"/>
    </row>
    <row r="2247" spans="1:8" ht="20.100000000000001" customHeight="1">
      <c r="A2247" s="1">
        <v>2246</v>
      </c>
      <c r="B2247" s="19"/>
      <c r="C2247" s="19"/>
      <c r="D2247" s="47">
        <v>42705</v>
      </c>
      <c r="E2247" s="20">
        <v>16568</v>
      </c>
      <c r="F2247" s="20" t="s">
        <v>323</v>
      </c>
      <c r="G2247" s="20"/>
      <c r="H2247" s="19"/>
    </row>
    <row r="2248" spans="1:8" ht="20.100000000000001" customHeight="1">
      <c r="A2248" s="1">
        <v>2247</v>
      </c>
      <c r="B2248" s="19"/>
      <c r="C2248" s="19"/>
      <c r="D2248" s="47">
        <v>42705</v>
      </c>
      <c r="E2248" s="20">
        <v>16879</v>
      </c>
      <c r="F2248" s="20" t="s">
        <v>300</v>
      </c>
      <c r="G2248" s="20"/>
      <c r="H2248" s="19"/>
    </row>
    <row r="2249" spans="1:8" ht="20.100000000000001" customHeight="1">
      <c r="A2249" s="1">
        <v>2248</v>
      </c>
      <c r="B2249" s="19"/>
      <c r="C2249" s="19"/>
      <c r="D2249" s="47">
        <v>42705</v>
      </c>
      <c r="E2249" s="20">
        <v>17006</v>
      </c>
      <c r="F2249" s="20" t="s">
        <v>402</v>
      </c>
      <c r="G2249" s="20"/>
      <c r="H2249" s="19"/>
    </row>
    <row r="2250" spans="1:8" ht="20.100000000000001" customHeight="1">
      <c r="A2250" s="1">
        <v>2249</v>
      </c>
      <c r="B2250" s="19"/>
      <c r="C2250" s="19"/>
      <c r="D2250" s="47">
        <v>42705</v>
      </c>
      <c r="E2250" s="19">
        <v>23266</v>
      </c>
      <c r="F2250" s="20" t="s">
        <v>357</v>
      </c>
      <c r="G2250" s="20"/>
      <c r="H2250" s="19"/>
    </row>
    <row r="2251" spans="1:8" ht="20.100000000000001" customHeight="1">
      <c r="A2251" s="1">
        <v>2250</v>
      </c>
      <c r="B2251" s="19"/>
      <c r="C2251" s="19"/>
      <c r="D2251" s="47">
        <v>42705</v>
      </c>
      <c r="E2251" s="20">
        <v>23343</v>
      </c>
      <c r="F2251" s="20" t="s">
        <v>358</v>
      </c>
      <c r="G2251" s="20"/>
      <c r="H2251" s="19"/>
    </row>
    <row r="2252" spans="1:8" ht="20.100000000000001" customHeight="1">
      <c r="A2252" s="1">
        <v>2251</v>
      </c>
      <c r="B2252" s="19"/>
      <c r="C2252" s="19"/>
      <c r="D2252" s="47">
        <v>42705</v>
      </c>
      <c r="E2252" s="19">
        <v>37691</v>
      </c>
      <c r="F2252" s="20" t="s">
        <v>311</v>
      </c>
      <c r="G2252" s="20"/>
      <c r="H2252" s="19"/>
    </row>
    <row r="2253" spans="1:8" ht="20.100000000000001" customHeight="1">
      <c r="A2253" s="1">
        <v>2252</v>
      </c>
      <c r="B2253" s="19"/>
      <c r="C2253" s="19"/>
      <c r="D2253" s="47">
        <v>42705</v>
      </c>
      <c r="E2253" s="20">
        <v>38056</v>
      </c>
      <c r="F2253" s="20" t="s">
        <v>312</v>
      </c>
      <c r="G2253" s="20"/>
      <c r="H2253" s="19"/>
    </row>
    <row r="2254" spans="1:8" ht="20.100000000000001" customHeight="1">
      <c r="A2254" s="1">
        <v>2253</v>
      </c>
      <c r="B2254" s="19"/>
      <c r="C2254" s="19"/>
      <c r="D2254" s="47">
        <v>42705</v>
      </c>
      <c r="E2254" s="19">
        <v>38515</v>
      </c>
      <c r="F2254" s="20" t="s">
        <v>313</v>
      </c>
      <c r="G2254" s="20"/>
      <c r="H2254" s="19"/>
    </row>
    <row r="2255" spans="1:8" ht="20.100000000000001" customHeight="1">
      <c r="A2255" s="1">
        <v>2254</v>
      </c>
      <c r="B2255" s="19"/>
      <c r="C2255" s="19"/>
      <c r="D2255" s="47">
        <v>42705</v>
      </c>
      <c r="E2255" s="20">
        <v>38595</v>
      </c>
      <c r="F2255" s="20" t="s">
        <v>368</v>
      </c>
      <c r="G2255" s="20"/>
      <c r="H2255" s="19"/>
    </row>
    <row r="2256" spans="1:8" ht="20.100000000000001" customHeight="1">
      <c r="A2256" s="1">
        <v>2255</v>
      </c>
      <c r="B2256" s="19"/>
      <c r="C2256" s="19"/>
      <c r="D2256" s="47">
        <v>42705</v>
      </c>
      <c r="E2256" s="20">
        <v>39039</v>
      </c>
      <c r="F2256" s="20" t="s">
        <v>227</v>
      </c>
      <c r="G2256" s="20"/>
      <c r="H2256" s="19"/>
    </row>
    <row r="2257" spans="1:8" ht="20.100000000000001" customHeight="1">
      <c r="A2257" s="1">
        <v>2256</v>
      </c>
      <c r="B2257" s="19"/>
      <c r="C2257" s="19"/>
      <c r="D2257" s="47">
        <v>42705</v>
      </c>
      <c r="E2257" s="20">
        <v>39487</v>
      </c>
      <c r="F2257" s="20" t="s">
        <v>388</v>
      </c>
      <c r="G2257" s="20"/>
      <c r="H2257" s="19"/>
    </row>
    <row r="2258" spans="1:8" ht="20.100000000000001" customHeight="1">
      <c r="A2258" s="1">
        <v>2257</v>
      </c>
      <c r="B2258" s="19"/>
      <c r="C2258" s="19"/>
      <c r="D2258" s="47">
        <v>42705</v>
      </c>
      <c r="E2258" s="20">
        <v>39632</v>
      </c>
      <c r="F2258" s="20" t="s">
        <v>369</v>
      </c>
      <c r="G2258" s="20"/>
      <c r="H2258" s="19"/>
    </row>
    <row r="2259" spans="1:8" ht="20.100000000000001" customHeight="1">
      <c r="A2259" s="1">
        <v>2258</v>
      </c>
      <c r="B2259" s="19"/>
      <c r="C2259" s="19"/>
      <c r="D2259" s="47">
        <v>42705</v>
      </c>
      <c r="E2259" s="21">
        <v>40555</v>
      </c>
      <c r="F2259" s="20" t="s">
        <v>429</v>
      </c>
      <c r="G2259" s="20"/>
      <c r="H2259" s="19"/>
    </row>
    <row r="2260" spans="1:8" ht="20.100000000000001" customHeight="1">
      <c r="A2260" s="1">
        <v>2259</v>
      </c>
      <c r="B2260" s="19"/>
      <c r="C2260" s="19"/>
      <c r="D2260" s="47">
        <v>42705</v>
      </c>
      <c r="E2260" s="20">
        <v>42671</v>
      </c>
      <c r="F2260" s="20" t="s">
        <v>359</v>
      </c>
      <c r="G2260" s="20"/>
      <c r="H2260" s="19"/>
    </row>
    <row r="2261" spans="1:8" ht="20.100000000000001" customHeight="1">
      <c r="A2261" s="1">
        <v>2260</v>
      </c>
      <c r="B2261" s="19"/>
      <c r="C2261" s="19"/>
      <c r="D2261" s="47">
        <v>42705</v>
      </c>
      <c r="E2261" s="20">
        <v>44730</v>
      </c>
      <c r="F2261" s="20" t="s">
        <v>346</v>
      </c>
      <c r="G2261" s="20"/>
      <c r="H2261" s="19"/>
    </row>
    <row r="2262" spans="1:8" ht="20.100000000000001" customHeight="1">
      <c r="A2262" s="1">
        <v>2261</v>
      </c>
      <c r="B2262" s="19"/>
      <c r="C2262" s="19"/>
      <c r="D2262" s="47">
        <v>42705</v>
      </c>
      <c r="E2262" s="20">
        <v>49536</v>
      </c>
      <c r="F2262" s="20" t="s">
        <v>432</v>
      </c>
      <c r="G2262" s="20"/>
      <c r="H2262" s="19"/>
    </row>
    <row r="2263" spans="1:8" ht="20.100000000000001" customHeight="1">
      <c r="A2263" s="1">
        <v>2262</v>
      </c>
      <c r="B2263" s="19"/>
      <c r="C2263" s="19"/>
      <c r="D2263" s="47">
        <v>42705</v>
      </c>
      <c r="E2263" s="19">
        <v>52491</v>
      </c>
      <c r="F2263" s="20" t="s">
        <v>314</v>
      </c>
      <c r="G2263" s="20"/>
      <c r="H2263" s="19"/>
    </row>
    <row r="2264" spans="1:8" ht="20.100000000000001" customHeight="1">
      <c r="A2264" s="1">
        <v>2263</v>
      </c>
      <c r="B2264" s="19"/>
      <c r="C2264" s="19"/>
      <c r="D2264" s="47">
        <v>42705</v>
      </c>
      <c r="E2264" s="19">
        <v>59985</v>
      </c>
      <c r="F2264" s="20" t="s">
        <v>200</v>
      </c>
      <c r="G2264" s="20"/>
      <c r="H2264" s="19"/>
    </row>
    <row r="2265" spans="1:8" ht="20.100000000000001" customHeight="1">
      <c r="A2265" s="1">
        <v>2264</v>
      </c>
      <c r="B2265" s="19"/>
      <c r="C2265" s="19"/>
      <c r="D2265" s="47">
        <v>42705</v>
      </c>
      <c r="E2265" s="20">
        <v>68174</v>
      </c>
      <c r="F2265" s="20" t="s">
        <v>274</v>
      </c>
      <c r="G2265" s="20"/>
      <c r="H2265" s="19"/>
    </row>
    <row r="2266" spans="1:8" ht="20.100000000000001" customHeight="1">
      <c r="A2266" s="1">
        <v>2265</v>
      </c>
      <c r="B2266" s="19"/>
      <c r="C2266" s="19"/>
      <c r="D2266" s="47">
        <v>42705</v>
      </c>
      <c r="E2266" s="19">
        <v>93544</v>
      </c>
      <c r="F2266" s="20" t="s">
        <v>391</v>
      </c>
      <c r="G2266" s="20"/>
      <c r="H2266" s="19"/>
    </row>
    <row r="2267" spans="1:8" ht="20.100000000000001" customHeight="1">
      <c r="A2267" s="1">
        <v>2266</v>
      </c>
      <c r="B2267" s="19"/>
      <c r="C2267" s="19"/>
      <c r="D2267" s="47">
        <v>42705</v>
      </c>
      <c r="E2267" s="19">
        <v>119596</v>
      </c>
      <c r="F2267" s="20" t="s">
        <v>297</v>
      </c>
      <c r="G2267" s="20"/>
      <c r="H2267" s="19"/>
    </row>
    <row r="2268" spans="1:8" ht="20.100000000000001" customHeight="1">
      <c r="A2268" s="1">
        <v>2267</v>
      </c>
      <c r="B2268" s="19"/>
      <c r="C2268" s="19"/>
      <c r="D2268" s="47">
        <v>42705</v>
      </c>
      <c r="E2268" s="20">
        <v>119645</v>
      </c>
      <c r="F2268" s="20" t="s">
        <v>459</v>
      </c>
      <c r="G2268" s="20"/>
      <c r="H2268" s="19"/>
    </row>
    <row r="2269" spans="1:8" ht="20.100000000000001" customHeight="1">
      <c r="A2269" s="1">
        <v>2268</v>
      </c>
      <c r="B2269" s="19"/>
      <c r="C2269" s="19"/>
      <c r="D2269" s="47">
        <v>42705</v>
      </c>
      <c r="E2269" s="19">
        <v>121869</v>
      </c>
      <c r="F2269" s="20" t="s">
        <v>406</v>
      </c>
      <c r="G2269" s="20"/>
      <c r="H2269" s="19"/>
    </row>
    <row r="2270" spans="1:8" ht="20.100000000000001" customHeight="1">
      <c r="A2270" s="1">
        <v>2269</v>
      </c>
      <c r="B2270" s="19"/>
      <c r="C2270" s="19"/>
      <c r="D2270" s="47">
        <v>42705</v>
      </c>
      <c r="E2270" s="20">
        <v>146468</v>
      </c>
      <c r="F2270" s="20" t="s">
        <v>333</v>
      </c>
      <c r="G2270" s="20"/>
      <c r="H2270" s="19"/>
    </row>
    <row r="2271" spans="1:8" ht="20.100000000000001" customHeight="1">
      <c r="A2271" s="1">
        <v>2270</v>
      </c>
      <c r="B2271" s="19"/>
      <c r="C2271" s="19"/>
      <c r="D2271" s="47">
        <v>42705</v>
      </c>
      <c r="E2271" s="19">
        <v>151676</v>
      </c>
      <c r="F2271" s="20" t="s">
        <v>335</v>
      </c>
      <c r="G2271" s="20"/>
      <c r="H2271" s="19"/>
    </row>
    <row r="2272" spans="1:8" ht="20.100000000000001" customHeight="1">
      <c r="A2272" s="1">
        <v>2271</v>
      </c>
      <c r="B2272" s="19"/>
      <c r="C2272" s="19"/>
      <c r="D2272" s="47">
        <v>42706</v>
      </c>
      <c r="E2272" s="20">
        <v>211</v>
      </c>
      <c r="F2272" s="20" t="s">
        <v>481</v>
      </c>
      <c r="G2272" s="20"/>
      <c r="H2272" s="19"/>
    </row>
    <row r="2273" spans="1:8" ht="20.100000000000001" customHeight="1">
      <c r="A2273" s="1">
        <v>2272</v>
      </c>
      <c r="B2273" s="19"/>
      <c r="C2273" s="19"/>
      <c r="D2273" s="47">
        <v>42706</v>
      </c>
      <c r="E2273" s="19">
        <v>539</v>
      </c>
      <c r="F2273" s="19" t="s">
        <v>450</v>
      </c>
      <c r="G2273" s="19"/>
      <c r="H2273" s="19"/>
    </row>
    <row r="2274" spans="1:8" ht="20.100000000000001" customHeight="1">
      <c r="A2274" s="1">
        <v>2273</v>
      </c>
      <c r="B2274" s="19"/>
      <c r="C2274" s="19"/>
      <c r="D2274" s="47">
        <v>42706</v>
      </c>
      <c r="E2274" s="19">
        <v>6780</v>
      </c>
      <c r="F2274" s="19" t="s">
        <v>254</v>
      </c>
      <c r="G2274" s="19"/>
      <c r="H2274" s="19"/>
    </row>
    <row r="2275" spans="1:8" ht="20.100000000000001" customHeight="1">
      <c r="A2275" s="1">
        <v>2274</v>
      </c>
      <c r="B2275" s="19"/>
      <c r="C2275" s="19"/>
      <c r="D2275" s="47">
        <v>42706</v>
      </c>
      <c r="E2275" s="19">
        <v>7283</v>
      </c>
      <c r="F2275" s="20" t="s">
        <v>337</v>
      </c>
      <c r="G2275" s="20"/>
      <c r="H2275" s="19"/>
    </row>
    <row r="2276" spans="1:8" ht="20.100000000000001" customHeight="1">
      <c r="A2276" s="1">
        <v>2275</v>
      </c>
      <c r="B2276" s="19"/>
      <c r="C2276" s="19"/>
      <c r="D2276" s="47">
        <v>42706</v>
      </c>
      <c r="E2276" s="19">
        <v>7509</v>
      </c>
      <c r="F2276" s="19" t="s">
        <v>255</v>
      </c>
      <c r="G2276" s="19"/>
      <c r="H2276" s="19"/>
    </row>
    <row r="2277" spans="1:8" ht="20.100000000000001" customHeight="1">
      <c r="A2277" s="1">
        <v>2276</v>
      </c>
      <c r="B2277" s="19"/>
      <c r="C2277" s="19"/>
      <c r="D2277" s="47">
        <v>42706</v>
      </c>
      <c r="E2277" s="19">
        <v>12536</v>
      </c>
      <c r="F2277" s="20" t="s">
        <v>436</v>
      </c>
      <c r="G2277" s="20"/>
      <c r="H2277" s="19"/>
    </row>
    <row r="2278" spans="1:8" ht="20.100000000000001" customHeight="1">
      <c r="A2278" s="1">
        <v>2277</v>
      </c>
      <c r="B2278" s="19"/>
      <c r="C2278" s="19"/>
      <c r="D2278" s="47">
        <v>42706</v>
      </c>
      <c r="E2278" s="20">
        <v>13772</v>
      </c>
      <c r="F2278" s="20" t="s">
        <v>321</v>
      </c>
      <c r="G2278" s="20"/>
      <c r="H2278" s="19"/>
    </row>
    <row r="2279" spans="1:8" ht="20.100000000000001" customHeight="1">
      <c r="A2279" s="1">
        <v>2278</v>
      </c>
      <c r="B2279" s="19"/>
      <c r="C2279" s="19"/>
      <c r="D2279" s="47">
        <v>42706</v>
      </c>
      <c r="E2279" s="20">
        <v>16005</v>
      </c>
      <c r="F2279" s="20" t="s">
        <v>280</v>
      </c>
      <c r="G2279" s="20"/>
      <c r="H2279" s="19"/>
    </row>
    <row r="2280" spans="1:8" ht="20.100000000000001" customHeight="1">
      <c r="A2280" s="1">
        <v>2279</v>
      </c>
      <c r="B2280" s="19"/>
      <c r="C2280" s="19"/>
      <c r="D2280" s="47">
        <v>42706</v>
      </c>
      <c r="E2280" s="20">
        <v>17391</v>
      </c>
      <c r="F2280" s="20" t="s">
        <v>324</v>
      </c>
      <c r="G2280" s="20"/>
      <c r="H2280" s="19"/>
    </row>
    <row r="2281" spans="1:8" ht="20.100000000000001" customHeight="1">
      <c r="A2281" s="1">
        <v>2280</v>
      </c>
      <c r="B2281" s="19"/>
      <c r="C2281" s="19"/>
      <c r="D2281" s="47">
        <v>42706</v>
      </c>
      <c r="E2281" s="20">
        <v>20065</v>
      </c>
      <c r="F2281" s="20" t="s">
        <v>377</v>
      </c>
      <c r="G2281" s="20"/>
      <c r="H2281" s="19"/>
    </row>
    <row r="2282" spans="1:8" ht="20.100000000000001" customHeight="1">
      <c r="A2282" s="1">
        <v>2281</v>
      </c>
      <c r="B2282" s="19"/>
      <c r="C2282" s="19"/>
      <c r="D2282" s="47">
        <v>42706</v>
      </c>
      <c r="E2282" s="22">
        <v>22087</v>
      </c>
      <c r="F2282" s="20" t="s">
        <v>367</v>
      </c>
      <c r="G2282" s="20"/>
      <c r="H2282" s="19"/>
    </row>
    <row r="2283" spans="1:8" ht="20.100000000000001" customHeight="1">
      <c r="A2283" s="1">
        <v>2282</v>
      </c>
      <c r="B2283" s="19"/>
      <c r="C2283" s="19"/>
      <c r="D2283" s="47">
        <v>42706</v>
      </c>
      <c r="E2283" s="20">
        <v>24480</v>
      </c>
      <c r="F2283" s="20" t="s">
        <v>439</v>
      </c>
      <c r="G2283" s="20"/>
      <c r="H2283" s="19"/>
    </row>
    <row r="2284" spans="1:8" ht="20.100000000000001" customHeight="1">
      <c r="A2284" s="1">
        <v>2283</v>
      </c>
      <c r="B2284" s="19"/>
      <c r="C2284" s="19"/>
      <c r="D2284" s="47">
        <v>42706</v>
      </c>
      <c r="E2284" s="20">
        <v>29686</v>
      </c>
      <c r="F2284" s="20" t="s">
        <v>325</v>
      </c>
      <c r="G2284" s="20"/>
      <c r="H2284" s="19"/>
    </row>
    <row r="2285" spans="1:8" ht="20.100000000000001" customHeight="1">
      <c r="A2285" s="1">
        <v>2284</v>
      </c>
      <c r="B2285" s="19"/>
      <c r="C2285" s="19"/>
      <c r="D2285" s="47">
        <v>42706</v>
      </c>
      <c r="E2285" s="19">
        <v>31300</v>
      </c>
      <c r="F2285" s="20" t="s">
        <v>326</v>
      </c>
      <c r="G2285" s="20"/>
      <c r="H2285" s="19"/>
    </row>
    <row r="2286" spans="1:8" ht="20.100000000000001" customHeight="1">
      <c r="A2286" s="1">
        <v>2285</v>
      </c>
      <c r="B2286" s="19"/>
      <c r="C2286" s="19"/>
      <c r="D2286" s="47">
        <v>42706</v>
      </c>
      <c r="E2286" s="19">
        <v>32156</v>
      </c>
      <c r="F2286" s="19" t="s">
        <v>440</v>
      </c>
      <c r="G2286" s="19"/>
      <c r="H2286" s="19"/>
    </row>
    <row r="2287" spans="1:8" ht="20.100000000000001" customHeight="1">
      <c r="A2287" s="1">
        <v>2286</v>
      </c>
      <c r="B2287" s="19"/>
      <c r="C2287" s="19"/>
      <c r="D2287" s="47">
        <v>42706</v>
      </c>
      <c r="E2287" s="19">
        <v>32263</v>
      </c>
      <c r="F2287" s="20" t="s">
        <v>343</v>
      </c>
      <c r="G2287" s="20"/>
      <c r="H2287" s="19"/>
    </row>
    <row r="2288" spans="1:8" ht="20.100000000000001" customHeight="1">
      <c r="A2288" s="1">
        <v>2287</v>
      </c>
      <c r="B2288" s="19"/>
      <c r="C2288" s="19"/>
      <c r="D2288" s="47">
        <v>42706</v>
      </c>
      <c r="E2288" s="20">
        <v>32881</v>
      </c>
      <c r="F2288" s="20" t="s">
        <v>243</v>
      </c>
      <c r="G2288" s="20"/>
      <c r="H2288" s="19"/>
    </row>
    <row r="2289" spans="1:8" ht="20.100000000000001" customHeight="1">
      <c r="A2289" s="1">
        <v>2288</v>
      </c>
      <c r="B2289" s="19"/>
      <c r="C2289" s="19"/>
      <c r="D2289" s="47">
        <v>42706</v>
      </c>
      <c r="E2289" s="19">
        <v>33659</v>
      </c>
      <c r="F2289" s="20" t="s">
        <v>283</v>
      </c>
      <c r="G2289" s="20"/>
      <c r="H2289" s="19"/>
    </row>
    <row r="2290" spans="1:8" ht="20.100000000000001" customHeight="1">
      <c r="A2290" s="1">
        <v>2289</v>
      </c>
      <c r="B2290" s="19"/>
      <c r="C2290" s="19"/>
      <c r="D2290" s="47">
        <v>42706</v>
      </c>
      <c r="E2290" s="19">
        <v>36978</v>
      </c>
      <c r="F2290" s="19" t="s">
        <v>444</v>
      </c>
      <c r="G2290" s="19"/>
      <c r="H2290" s="19"/>
    </row>
    <row r="2291" spans="1:8" ht="20.100000000000001" customHeight="1">
      <c r="A2291" s="1">
        <v>2290</v>
      </c>
      <c r="B2291" s="19"/>
      <c r="C2291" s="19"/>
      <c r="D2291" s="47">
        <v>42706</v>
      </c>
      <c r="E2291" s="19">
        <v>37934</v>
      </c>
      <c r="F2291" s="20" t="s">
        <v>269</v>
      </c>
      <c r="G2291" s="20"/>
      <c r="H2291" s="19"/>
    </row>
    <row r="2292" spans="1:8" ht="20.100000000000001" customHeight="1">
      <c r="A2292" s="1">
        <v>2291</v>
      </c>
      <c r="B2292" s="19"/>
      <c r="C2292" s="19"/>
      <c r="D2292" s="47">
        <v>42706</v>
      </c>
      <c r="E2292" s="20">
        <v>38230</v>
      </c>
      <c r="F2292" s="20" t="s">
        <v>409</v>
      </c>
      <c r="G2292" s="20"/>
      <c r="H2292" s="19"/>
    </row>
    <row r="2293" spans="1:8" ht="20.100000000000001" customHeight="1">
      <c r="A2293" s="1">
        <v>2292</v>
      </c>
      <c r="B2293" s="19"/>
      <c r="C2293" s="19"/>
      <c r="D2293" s="47">
        <v>42706</v>
      </c>
      <c r="E2293" s="20">
        <v>38515</v>
      </c>
      <c r="F2293" s="20" t="s">
        <v>313</v>
      </c>
      <c r="G2293" s="20"/>
      <c r="H2293" s="19"/>
    </row>
    <row r="2294" spans="1:8" ht="20.100000000000001" customHeight="1">
      <c r="A2294" s="1">
        <v>2293</v>
      </c>
      <c r="B2294" s="19"/>
      <c r="C2294" s="19"/>
      <c r="D2294" s="47">
        <v>42706</v>
      </c>
      <c r="E2294" s="21">
        <v>39038</v>
      </c>
      <c r="F2294" s="20" t="s">
        <v>345</v>
      </c>
      <c r="G2294" s="20"/>
      <c r="H2294" s="19"/>
    </row>
    <row r="2295" spans="1:8" ht="20.100000000000001" customHeight="1">
      <c r="A2295" s="1">
        <v>2294</v>
      </c>
      <c r="B2295" s="19"/>
      <c r="C2295" s="19"/>
      <c r="D2295" s="47">
        <v>42706</v>
      </c>
      <c r="E2295" s="19">
        <v>39487</v>
      </c>
      <c r="F2295" s="20" t="s">
        <v>388</v>
      </c>
      <c r="G2295" s="20"/>
      <c r="H2295" s="19"/>
    </row>
    <row r="2296" spans="1:8" ht="20.100000000000001" customHeight="1">
      <c r="A2296" s="1">
        <v>2295</v>
      </c>
      <c r="B2296" s="19"/>
      <c r="C2296" s="19"/>
      <c r="D2296" s="47">
        <v>42706</v>
      </c>
      <c r="E2296" s="19">
        <v>41697</v>
      </c>
      <c r="F2296" s="20" t="s">
        <v>284</v>
      </c>
      <c r="G2296" s="20"/>
      <c r="H2296" s="19"/>
    </row>
    <row r="2297" spans="1:8" ht="20.100000000000001" customHeight="1">
      <c r="A2297" s="1">
        <v>2296</v>
      </c>
      <c r="B2297" s="19"/>
      <c r="C2297" s="19"/>
      <c r="D2297" s="47">
        <v>42706</v>
      </c>
      <c r="E2297" s="20">
        <v>45683</v>
      </c>
      <c r="F2297" s="20" t="s">
        <v>329</v>
      </c>
      <c r="G2297" s="20"/>
      <c r="H2297" s="19"/>
    </row>
    <row r="2298" spans="1:8" ht="20.100000000000001" customHeight="1">
      <c r="A2298" s="1">
        <v>2297</v>
      </c>
      <c r="B2298" s="19"/>
      <c r="C2298" s="19"/>
      <c r="D2298" s="47">
        <v>42706</v>
      </c>
      <c r="E2298" s="20">
        <v>51318</v>
      </c>
      <c r="F2298" s="20" t="s">
        <v>441</v>
      </c>
      <c r="G2298" s="20"/>
      <c r="H2298" s="19"/>
    </row>
    <row r="2299" spans="1:8" ht="20.100000000000001" customHeight="1">
      <c r="A2299" s="1">
        <v>2298</v>
      </c>
      <c r="B2299" s="19"/>
      <c r="C2299" s="19"/>
      <c r="D2299" s="47">
        <v>42706</v>
      </c>
      <c r="E2299" s="19">
        <v>52463</v>
      </c>
      <c r="F2299" s="20" t="s">
        <v>270</v>
      </c>
      <c r="G2299" s="20"/>
      <c r="H2299" s="19"/>
    </row>
    <row r="2300" spans="1:8" ht="20.100000000000001" customHeight="1">
      <c r="A2300" s="1">
        <v>2299</v>
      </c>
      <c r="B2300" s="19"/>
      <c r="C2300" s="19"/>
      <c r="D2300" s="47">
        <v>42706</v>
      </c>
      <c r="E2300" s="20">
        <v>58105</v>
      </c>
      <c r="F2300" s="20" t="s">
        <v>273</v>
      </c>
      <c r="G2300" s="20"/>
      <c r="H2300" s="19"/>
    </row>
    <row r="2301" spans="1:8" ht="20.100000000000001" customHeight="1">
      <c r="A2301" s="1">
        <v>2300</v>
      </c>
      <c r="B2301" s="19"/>
      <c r="C2301" s="19"/>
      <c r="D2301" s="47">
        <v>42706</v>
      </c>
      <c r="E2301" s="20">
        <v>68061</v>
      </c>
      <c r="F2301" s="20" t="s">
        <v>351</v>
      </c>
      <c r="G2301" s="20"/>
      <c r="H2301" s="19"/>
    </row>
    <row r="2302" spans="1:8" ht="20.100000000000001" customHeight="1">
      <c r="A2302" s="1">
        <v>2301</v>
      </c>
      <c r="B2302" s="19"/>
      <c r="C2302" s="19"/>
      <c r="D2302" s="47">
        <v>42706</v>
      </c>
      <c r="E2302" s="20">
        <v>73370</v>
      </c>
      <c r="F2302" s="20" t="s">
        <v>405</v>
      </c>
      <c r="G2302" s="20"/>
      <c r="H2302" s="19"/>
    </row>
    <row r="2303" spans="1:8" ht="20.100000000000001" customHeight="1">
      <c r="A2303" s="1">
        <v>2302</v>
      </c>
      <c r="B2303" s="19"/>
      <c r="C2303" s="19"/>
      <c r="D2303" s="47">
        <v>42706</v>
      </c>
      <c r="E2303" s="20">
        <v>82173</v>
      </c>
      <c r="F2303" s="20" t="s">
        <v>466</v>
      </c>
      <c r="G2303" s="20"/>
      <c r="H2303" s="19"/>
    </row>
    <row r="2304" spans="1:8" ht="20.100000000000001" customHeight="1">
      <c r="A2304" s="1">
        <v>2303</v>
      </c>
      <c r="B2304" s="19"/>
      <c r="C2304" s="19"/>
      <c r="D2304" s="47">
        <v>42706</v>
      </c>
      <c r="E2304" s="19">
        <v>83915</v>
      </c>
      <c r="F2304" s="20" t="s">
        <v>252</v>
      </c>
      <c r="G2304" s="20"/>
      <c r="H2304" s="19"/>
    </row>
    <row r="2305" spans="1:8" ht="20.100000000000001" customHeight="1">
      <c r="A2305" s="1">
        <v>2304</v>
      </c>
      <c r="B2305" s="19"/>
      <c r="C2305" s="19"/>
      <c r="D2305" s="47">
        <v>42706</v>
      </c>
      <c r="E2305" s="19">
        <v>84416</v>
      </c>
      <c r="F2305" s="20" t="s">
        <v>412</v>
      </c>
      <c r="G2305" s="20"/>
      <c r="H2305" s="19"/>
    </row>
    <row r="2306" spans="1:8" ht="20.100000000000001" customHeight="1">
      <c r="A2306" s="1">
        <v>2305</v>
      </c>
      <c r="B2306" s="19"/>
      <c r="C2306" s="19"/>
      <c r="D2306" s="47">
        <v>42706</v>
      </c>
      <c r="E2306" s="19">
        <v>86968</v>
      </c>
      <c r="F2306" s="20" t="s">
        <v>449</v>
      </c>
      <c r="G2306" s="20"/>
      <c r="H2306" s="19"/>
    </row>
    <row r="2307" spans="1:8" ht="20.100000000000001" customHeight="1">
      <c r="A2307" s="1">
        <v>2306</v>
      </c>
      <c r="B2307" s="19"/>
      <c r="C2307" s="19"/>
      <c r="D2307" s="47">
        <v>42706</v>
      </c>
      <c r="E2307" s="19">
        <v>95809</v>
      </c>
      <c r="F2307" s="20" t="s">
        <v>426</v>
      </c>
      <c r="G2307" s="20"/>
      <c r="H2307" s="19"/>
    </row>
    <row r="2308" spans="1:8" ht="20.100000000000001" customHeight="1">
      <c r="A2308" s="1">
        <v>2307</v>
      </c>
      <c r="B2308" s="19"/>
      <c r="C2308" s="19"/>
      <c r="D2308" s="47">
        <v>42706</v>
      </c>
      <c r="E2308" s="19">
        <v>121337</v>
      </c>
      <c r="F2308" s="20" t="s">
        <v>216</v>
      </c>
      <c r="G2308" s="20"/>
      <c r="H2308" s="19"/>
    </row>
    <row r="2309" spans="1:8" ht="20.100000000000001" customHeight="1">
      <c r="A2309" s="1">
        <v>2308</v>
      </c>
      <c r="B2309" s="19"/>
      <c r="C2309" s="19"/>
      <c r="D2309" s="47">
        <v>42706</v>
      </c>
      <c r="E2309" s="19">
        <v>122477</v>
      </c>
      <c r="F2309" s="20" t="s">
        <v>184</v>
      </c>
      <c r="G2309" s="20"/>
      <c r="H2309" s="19"/>
    </row>
    <row r="2310" spans="1:8" ht="20.100000000000001" customHeight="1">
      <c r="A2310" s="1">
        <v>2309</v>
      </c>
      <c r="B2310" s="19"/>
      <c r="C2310" s="19"/>
      <c r="D2310" s="47">
        <v>42706</v>
      </c>
      <c r="E2310" s="20">
        <v>555312</v>
      </c>
      <c r="F2310" s="20" t="s">
        <v>460</v>
      </c>
      <c r="G2310" s="20"/>
      <c r="H2310" s="19"/>
    </row>
    <row r="2311" spans="1:8" ht="20.100000000000001" customHeight="1">
      <c r="A2311" s="1">
        <v>2310</v>
      </c>
      <c r="B2311" s="19"/>
      <c r="C2311" s="19"/>
      <c r="D2311" s="47">
        <v>42707</v>
      </c>
      <c r="E2311" s="19">
        <v>508</v>
      </c>
      <c r="F2311" s="20" t="s">
        <v>260</v>
      </c>
      <c r="G2311" s="20"/>
      <c r="H2311" s="19"/>
    </row>
    <row r="2312" spans="1:8" ht="20.100000000000001" customHeight="1">
      <c r="A2312" s="1">
        <v>2311</v>
      </c>
      <c r="B2312" s="19"/>
      <c r="C2312" s="19"/>
      <c r="D2312" s="47">
        <v>42707</v>
      </c>
      <c r="E2312" s="20">
        <v>579</v>
      </c>
      <c r="F2312" s="20" t="s">
        <v>454</v>
      </c>
      <c r="G2312" s="20"/>
      <c r="H2312" s="19"/>
    </row>
    <row r="2313" spans="1:8" ht="20.100000000000001" customHeight="1">
      <c r="A2313" s="1">
        <v>2312</v>
      </c>
      <c r="B2313" s="19"/>
      <c r="C2313" s="19"/>
      <c r="D2313" s="47">
        <v>42707</v>
      </c>
      <c r="E2313" s="20">
        <v>828</v>
      </c>
      <c r="F2313" s="20" t="s">
        <v>435</v>
      </c>
      <c r="G2313" s="20"/>
      <c r="H2313" s="19"/>
    </row>
    <row r="2314" spans="1:8" ht="20.100000000000001" customHeight="1">
      <c r="A2314" s="1">
        <v>2313</v>
      </c>
      <c r="B2314" s="19"/>
      <c r="C2314" s="19"/>
      <c r="D2314" s="47">
        <v>42707</v>
      </c>
      <c r="E2314" s="20">
        <v>5952</v>
      </c>
      <c r="F2314" s="20" t="s">
        <v>318</v>
      </c>
      <c r="G2314" s="20"/>
      <c r="H2314" s="19"/>
    </row>
    <row r="2315" spans="1:8" ht="20.100000000000001" customHeight="1">
      <c r="A2315" s="1">
        <v>2314</v>
      </c>
      <c r="B2315" s="19"/>
      <c r="C2315" s="19"/>
      <c r="D2315" s="47">
        <v>42707</v>
      </c>
      <c r="E2315" s="21">
        <v>6013</v>
      </c>
      <c r="F2315" s="20" t="s">
        <v>302</v>
      </c>
      <c r="G2315" s="20"/>
      <c r="H2315" s="19"/>
    </row>
    <row r="2316" spans="1:8" ht="20.100000000000001" customHeight="1">
      <c r="A2316" s="1">
        <v>2315</v>
      </c>
      <c r="B2316" s="19"/>
      <c r="C2316" s="19"/>
      <c r="D2316" s="47">
        <v>42707</v>
      </c>
      <c r="E2316" s="20">
        <v>6339</v>
      </c>
      <c r="F2316" s="20" t="s">
        <v>319</v>
      </c>
      <c r="G2316" s="20"/>
      <c r="H2316" s="19"/>
    </row>
    <row r="2317" spans="1:8" ht="20.100000000000001" customHeight="1">
      <c r="A2317" s="1">
        <v>2316</v>
      </c>
      <c r="B2317" s="19"/>
      <c r="C2317" s="19"/>
      <c r="D2317" s="47">
        <v>42707</v>
      </c>
      <c r="E2317" s="20">
        <v>6896</v>
      </c>
      <c r="F2317" s="20" t="s">
        <v>428</v>
      </c>
      <c r="G2317" s="20"/>
      <c r="H2317" s="19"/>
    </row>
    <row r="2318" spans="1:8" ht="20.100000000000001" customHeight="1">
      <c r="A2318" s="1">
        <v>2317</v>
      </c>
      <c r="B2318" s="19"/>
      <c r="C2318" s="19"/>
      <c r="D2318" s="47">
        <v>42707</v>
      </c>
      <c r="E2318" s="19">
        <v>8130</v>
      </c>
      <c r="F2318" s="20" t="s">
        <v>338</v>
      </c>
      <c r="G2318" s="20"/>
      <c r="H2318" s="19"/>
    </row>
    <row r="2319" spans="1:8" ht="20.100000000000001" customHeight="1">
      <c r="A2319" s="1">
        <v>2318</v>
      </c>
      <c r="B2319" s="19"/>
      <c r="C2319" s="19"/>
      <c r="D2319" s="47">
        <v>42707</v>
      </c>
      <c r="E2319" s="19">
        <v>9317</v>
      </c>
      <c r="F2319" s="20" t="s">
        <v>415</v>
      </c>
      <c r="G2319" s="20"/>
      <c r="H2319" s="19"/>
    </row>
    <row r="2320" spans="1:8" ht="20.100000000000001" customHeight="1">
      <c r="A2320" s="1">
        <v>2319</v>
      </c>
      <c r="B2320" s="19"/>
      <c r="C2320" s="19"/>
      <c r="D2320" s="47">
        <v>42707</v>
      </c>
      <c r="E2320" s="19">
        <v>9324</v>
      </c>
      <c r="F2320" s="20" t="s">
        <v>56</v>
      </c>
      <c r="G2320" s="20"/>
      <c r="H2320" s="19"/>
    </row>
    <row r="2321" spans="1:8" ht="20.100000000000001" customHeight="1">
      <c r="A2321" s="1">
        <v>2320</v>
      </c>
      <c r="B2321" s="19"/>
      <c r="C2321" s="19"/>
      <c r="D2321" s="47">
        <v>42707</v>
      </c>
      <c r="E2321" s="20">
        <v>9714</v>
      </c>
      <c r="F2321" s="20" t="s">
        <v>423</v>
      </c>
      <c r="G2321" s="20"/>
      <c r="H2321" s="19"/>
    </row>
    <row r="2322" spans="1:8" ht="20.100000000000001" customHeight="1">
      <c r="A2322" s="1">
        <v>2321</v>
      </c>
      <c r="B2322" s="19"/>
      <c r="C2322" s="19"/>
      <c r="D2322" s="47">
        <v>42707</v>
      </c>
      <c r="E2322" s="20">
        <v>12168</v>
      </c>
      <c r="F2322" s="20" t="s">
        <v>195</v>
      </c>
      <c r="G2322" s="20"/>
      <c r="H2322" s="19"/>
    </row>
    <row r="2323" spans="1:8" ht="20.100000000000001" customHeight="1">
      <c r="A2323" s="1">
        <v>2322</v>
      </c>
      <c r="B2323" s="19"/>
      <c r="C2323" s="19"/>
      <c r="D2323" s="47">
        <v>42707</v>
      </c>
      <c r="E2323" s="19">
        <v>12931</v>
      </c>
      <c r="F2323" s="19" t="s">
        <v>261</v>
      </c>
      <c r="G2323" s="19"/>
      <c r="H2323" s="19"/>
    </row>
    <row r="2324" spans="1:8" ht="20.100000000000001" customHeight="1">
      <c r="A2324" s="1">
        <v>2323</v>
      </c>
      <c r="B2324" s="19"/>
      <c r="C2324" s="19"/>
      <c r="D2324" s="47">
        <v>42707</v>
      </c>
      <c r="E2324" s="20">
        <v>13061</v>
      </c>
      <c r="F2324" s="20" t="s">
        <v>320</v>
      </c>
      <c r="G2324" s="20"/>
      <c r="H2324" s="19"/>
    </row>
    <row r="2325" spans="1:8" ht="20.100000000000001" customHeight="1">
      <c r="A2325" s="1">
        <v>2324</v>
      </c>
      <c r="B2325" s="19"/>
      <c r="C2325" s="19"/>
      <c r="D2325" s="47">
        <v>42707</v>
      </c>
      <c r="E2325" s="20">
        <v>14090</v>
      </c>
      <c r="F2325" s="20" t="s">
        <v>305</v>
      </c>
      <c r="G2325" s="20"/>
      <c r="H2325" s="19"/>
    </row>
    <row r="2326" spans="1:8" ht="20.100000000000001" customHeight="1">
      <c r="A2326" s="1">
        <v>2325</v>
      </c>
      <c r="B2326" s="19"/>
      <c r="C2326" s="19"/>
      <c r="D2326" s="47">
        <v>42707</v>
      </c>
      <c r="E2326" s="19">
        <v>17006</v>
      </c>
      <c r="F2326" s="20" t="s">
        <v>402</v>
      </c>
      <c r="G2326" s="20"/>
      <c r="H2326" s="19"/>
    </row>
    <row r="2327" spans="1:8" ht="20.100000000000001" customHeight="1">
      <c r="A2327" s="1">
        <v>2326</v>
      </c>
      <c r="B2327" s="19"/>
      <c r="C2327" s="19"/>
      <c r="D2327" s="47">
        <v>42707</v>
      </c>
      <c r="E2327" s="19">
        <v>18208</v>
      </c>
      <c r="F2327" s="20" t="s">
        <v>309</v>
      </c>
      <c r="G2327" s="20"/>
      <c r="H2327" s="19"/>
    </row>
    <row r="2328" spans="1:8" ht="20.100000000000001" customHeight="1">
      <c r="A2328" s="1">
        <v>2327</v>
      </c>
      <c r="B2328" s="19"/>
      <c r="C2328" s="19"/>
      <c r="D2328" s="47">
        <v>42707</v>
      </c>
      <c r="E2328" s="19">
        <v>18596</v>
      </c>
      <c r="F2328" s="20" t="s">
        <v>266</v>
      </c>
      <c r="G2328" s="20"/>
      <c r="H2328" s="19"/>
    </row>
    <row r="2329" spans="1:8" ht="20.100000000000001" customHeight="1">
      <c r="A2329" s="1">
        <v>2328</v>
      </c>
      <c r="B2329" s="19"/>
      <c r="C2329" s="19"/>
      <c r="D2329" s="47">
        <v>42707</v>
      </c>
      <c r="E2329" s="20">
        <v>21304</v>
      </c>
      <c r="F2329" s="20" t="s">
        <v>242</v>
      </c>
      <c r="G2329" s="20"/>
      <c r="H2329" s="19"/>
    </row>
    <row r="2330" spans="1:8" ht="20.100000000000001" customHeight="1">
      <c r="A2330" s="1">
        <v>2329</v>
      </c>
      <c r="B2330" s="19"/>
      <c r="C2330" s="19"/>
      <c r="D2330" s="47">
        <v>42707</v>
      </c>
      <c r="E2330" s="20">
        <v>23673</v>
      </c>
      <c r="F2330" s="20" t="s">
        <v>281</v>
      </c>
      <c r="G2330" s="20"/>
      <c r="H2330" s="19"/>
    </row>
    <row r="2331" spans="1:8" ht="20.100000000000001" customHeight="1">
      <c r="A2331" s="1">
        <v>2330</v>
      </c>
      <c r="B2331" s="19"/>
      <c r="C2331" s="19"/>
      <c r="D2331" s="47">
        <v>42707</v>
      </c>
      <c r="E2331" s="19">
        <v>24989</v>
      </c>
      <c r="F2331" s="20" t="s">
        <v>341</v>
      </c>
      <c r="G2331" s="20"/>
      <c r="H2331" s="19"/>
    </row>
    <row r="2332" spans="1:8" ht="20.100000000000001" customHeight="1">
      <c r="A2332" s="1">
        <v>2331</v>
      </c>
      <c r="B2332" s="19"/>
      <c r="C2332" s="19"/>
      <c r="D2332" s="47">
        <v>42707</v>
      </c>
      <c r="E2332" s="20">
        <v>27387</v>
      </c>
      <c r="F2332" s="20" t="s">
        <v>342</v>
      </c>
      <c r="G2332" s="20"/>
      <c r="H2332" s="19"/>
    </row>
    <row r="2333" spans="1:8" ht="20.100000000000001" customHeight="1">
      <c r="A2333" s="1">
        <v>2332</v>
      </c>
      <c r="B2333" s="19"/>
      <c r="C2333" s="19"/>
      <c r="D2333" s="47">
        <v>42707</v>
      </c>
      <c r="E2333" s="20">
        <v>35746</v>
      </c>
      <c r="F2333" s="20" t="s">
        <v>408</v>
      </c>
      <c r="G2333" s="20"/>
      <c r="H2333" s="19"/>
    </row>
    <row r="2334" spans="1:8" ht="20.100000000000001" customHeight="1">
      <c r="A2334" s="1">
        <v>2333</v>
      </c>
      <c r="B2334" s="19"/>
      <c r="C2334" s="19"/>
      <c r="D2334" s="47">
        <v>42707</v>
      </c>
      <c r="E2334" s="19">
        <v>38524</v>
      </c>
      <c r="F2334" s="20" t="s">
        <v>344</v>
      </c>
      <c r="G2334" s="20"/>
      <c r="H2334" s="19"/>
    </row>
    <row r="2335" spans="1:8" ht="20.100000000000001" customHeight="1">
      <c r="A2335" s="1">
        <v>2334</v>
      </c>
      <c r="B2335" s="19"/>
      <c r="C2335" s="19"/>
      <c r="D2335" s="47">
        <v>42707</v>
      </c>
      <c r="E2335" s="19">
        <v>49303</v>
      </c>
      <c r="F2335" s="20" t="s">
        <v>410</v>
      </c>
      <c r="G2335" s="20"/>
      <c r="H2335" s="19"/>
    </row>
    <row r="2336" spans="1:8" ht="20.100000000000001" customHeight="1">
      <c r="A2336" s="1">
        <v>2335</v>
      </c>
      <c r="B2336" s="19"/>
      <c r="C2336" s="19"/>
      <c r="D2336" s="47">
        <v>42707</v>
      </c>
      <c r="E2336" s="20">
        <v>50772</v>
      </c>
      <c r="F2336" s="20" t="s">
        <v>258</v>
      </c>
      <c r="G2336" s="20"/>
      <c r="H2336" s="19"/>
    </row>
    <row r="2337" spans="1:8" ht="20.100000000000001" customHeight="1">
      <c r="A2337" s="1">
        <v>2336</v>
      </c>
      <c r="B2337" s="19"/>
      <c r="C2337" s="19"/>
      <c r="D2337" s="47">
        <v>42707</v>
      </c>
      <c r="E2337" s="20">
        <v>50773</v>
      </c>
      <c r="F2337" s="20" t="s">
        <v>331</v>
      </c>
      <c r="G2337" s="20"/>
      <c r="H2337" s="19"/>
    </row>
    <row r="2338" spans="1:8" ht="20.100000000000001" customHeight="1">
      <c r="A2338" s="1">
        <v>2337</v>
      </c>
      <c r="B2338" s="19"/>
      <c r="C2338" s="19"/>
      <c r="D2338" s="47">
        <v>42707</v>
      </c>
      <c r="E2338" s="20">
        <v>52491</v>
      </c>
      <c r="F2338" s="20" t="s">
        <v>314</v>
      </c>
      <c r="G2338" s="20"/>
      <c r="H2338" s="19"/>
    </row>
    <row r="2339" spans="1:8" ht="20.100000000000001" customHeight="1">
      <c r="A2339" s="1">
        <v>2338</v>
      </c>
      <c r="B2339" s="19"/>
      <c r="C2339" s="19"/>
      <c r="D2339" s="47">
        <v>42707</v>
      </c>
      <c r="E2339" s="20">
        <v>52811</v>
      </c>
      <c r="F2339" s="20" t="s">
        <v>221</v>
      </c>
      <c r="G2339" s="20"/>
      <c r="H2339" s="19"/>
    </row>
    <row r="2340" spans="1:8" ht="20.100000000000001" customHeight="1">
      <c r="A2340" s="1">
        <v>2339</v>
      </c>
      <c r="B2340" s="19"/>
      <c r="C2340" s="19"/>
      <c r="D2340" s="47">
        <v>42707</v>
      </c>
      <c r="E2340" s="20">
        <v>53776</v>
      </c>
      <c r="F2340" s="20" t="s">
        <v>348</v>
      </c>
      <c r="G2340" s="20"/>
      <c r="H2340" s="19"/>
    </row>
    <row r="2341" spans="1:8" ht="20.100000000000001" customHeight="1">
      <c r="A2341" s="1">
        <v>2340</v>
      </c>
      <c r="B2341" s="19"/>
      <c r="C2341" s="19"/>
      <c r="D2341" s="47">
        <v>42707</v>
      </c>
      <c r="E2341" s="20">
        <v>58251</v>
      </c>
      <c r="F2341" s="20" t="s">
        <v>315</v>
      </c>
      <c r="G2341" s="20"/>
      <c r="H2341" s="19"/>
    </row>
    <row r="2342" spans="1:8" ht="20.100000000000001" customHeight="1">
      <c r="A2342" s="1">
        <v>2341</v>
      </c>
      <c r="B2342" s="19"/>
      <c r="C2342" s="19"/>
      <c r="D2342" s="47">
        <v>42707</v>
      </c>
      <c r="E2342" s="20">
        <v>60071</v>
      </c>
      <c r="F2342" s="20" t="s">
        <v>476</v>
      </c>
      <c r="G2342" s="20"/>
      <c r="H2342" s="19"/>
    </row>
    <row r="2343" spans="1:8" ht="20.100000000000001" customHeight="1">
      <c r="A2343" s="1">
        <v>2342</v>
      </c>
      <c r="B2343" s="19"/>
      <c r="C2343" s="19"/>
      <c r="D2343" s="47">
        <v>42707</v>
      </c>
      <c r="E2343" s="20">
        <v>61540</v>
      </c>
      <c r="F2343" s="20" t="s">
        <v>350</v>
      </c>
      <c r="G2343" s="20"/>
      <c r="H2343" s="19"/>
    </row>
    <row r="2344" spans="1:8" ht="20.100000000000001" customHeight="1">
      <c r="A2344" s="1">
        <v>2343</v>
      </c>
      <c r="B2344" s="19"/>
      <c r="C2344" s="19"/>
      <c r="D2344" s="47">
        <v>42707</v>
      </c>
      <c r="E2344" s="19">
        <v>67390</v>
      </c>
      <c r="F2344" s="20" t="s">
        <v>411</v>
      </c>
      <c r="G2344" s="20"/>
      <c r="H2344" s="19"/>
    </row>
    <row r="2345" spans="1:8" ht="20.100000000000001" customHeight="1">
      <c r="A2345" s="1">
        <v>2344</v>
      </c>
      <c r="B2345" s="19"/>
      <c r="C2345" s="19"/>
      <c r="D2345" s="47">
        <v>42707</v>
      </c>
      <c r="E2345" s="19">
        <v>72106</v>
      </c>
      <c r="F2345" s="20" t="s">
        <v>276</v>
      </c>
      <c r="G2345" s="20"/>
      <c r="H2345" s="19"/>
    </row>
    <row r="2346" spans="1:8" ht="20.100000000000001" customHeight="1">
      <c r="A2346" s="1">
        <v>2345</v>
      </c>
      <c r="B2346" s="19"/>
      <c r="C2346" s="19"/>
      <c r="D2346" s="47">
        <v>42707</v>
      </c>
      <c r="E2346" s="20">
        <v>82202</v>
      </c>
      <c r="F2346" s="20" t="s">
        <v>384</v>
      </c>
      <c r="G2346" s="20"/>
      <c r="H2346" s="19"/>
    </row>
    <row r="2347" spans="1:8" ht="20.100000000000001" customHeight="1">
      <c r="A2347" s="1">
        <v>2346</v>
      </c>
      <c r="B2347" s="19"/>
      <c r="C2347" s="19"/>
      <c r="D2347" s="47">
        <v>42707</v>
      </c>
      <c r="E2347" s="19">
        <v>82411</v>
      </c>
      <c r="F2347" s="20" t="s">
        <v>287</v>
      </c>
      <c r="G2347" s="20"/>
      <c r="H2347" s="19"/>
    </row>
    <row r="2348" spans="1:8" ht="20.100000000000001" customHeight="1">
      <c r="A2348" s="1">
        <v>2347</v>
      </c>
      <c r="B2348" s="19"/>
      <c r="C2348" s="19"/>
      <c r="D2348" s="47">
        <v>42707</v>
      </c>
      <c r="E2348" s="20">
        <v>102497</v>
      </c>
      <c r="F2348" s="20" t="s">
        <v>473</v>
      </c>
      <c r="G2348" s="20"/>
      <c r="H2348" s="19"/>
    </row>
    <row r="2349" spans="1:8" ht="20.100000000000001" customHeight="1">
      <c r="A2349" s="1">
        <v>2348</v>
      </c>
      <c r="B2349" s="19"/>
      <c r="C2349" s="19"/>
      <c r="D2349" s="47">
        <v>42707</v>
      </c>
      <c r="E2349" s="20">
        <v>134104</v>
      </c>
      <c r="F2349" s="20" t="s">
        <v>289</v>
      </c>
      <c r="G2349" s="20"/>
      <c r="H2349" s="19"/>
    </row>
    <row r="2350" spans="1:8" ht="20.100000000000001" customHeight="1">
      <c r="A2350" s="1">
        <v>2349</v>
      </c>
      <c r="B2350" s="19"/>
      <c r="C2350" s="19"/>
      <c r="D2350" s="47">
        <v>42707</v>
      </c>
      <c r="E2350" s="19">
        <v>135066</v>
      </c>
      <c r="F2350" s="20" t="s">
        <v>290</v>
      </c>
      <c r="G2350" s="20"/>
      <c r="H2350" s="19"/>
    </row>
    <row r="2351" spans="1:8" ht="20.100000000000001" customHeight="1">
      <c r="A2351" s="1">
        <v>2350</v>
      </c>
      <c r="B2351" s="19"/>
      <c r="C2351" s="19"/>
      <c r="D2351" s="47">
        <v>42707</v>
      </c>
      <c r="E2351" s="20">
        <v>172905</v>
      </c>
      <c r="F2351" s="20" t="s">
        <v>278</v>
      </c>
      <c r="G2351" s="20"/>
      <c r="H2351" s="19"/>
    </row>
    <row r="2352" spans="1:8" ht="20.100000000000001" customHeight="1">
      <c r="A2352" s="1">
        <v>2351</v>
      </c>
      <c r="B2352" s="19"/>
      <c r="C2352" s="19"/>
      <c r="D2352" s="47">
        <v>42708</v>
      </c>
      <c r="E2352" s="19">
        <v>5584</v>
      </c>
      <c r="F2352" s="19" t="s">
        <v>472</v>
      </c>
      <c r="G2352" s="19"/>
      <c r="H2352" s="19"/>
    </row>
    <row r="2353" spans="1:8" ht="20.100000000000001" customHeight="1">
      <c r="A2353" s="1">
        <v>2352</v>
      </c>
      <c r="B2353" s="19"/>
      <c r="C2353" s="19"/>
      <c r="D2353" s="47">
        <v>42708</v>
      </c>
      <c r="E2353" s="20">
        <v>6970</v>
      </c>
      <c r="F2353" s="20" t="s">
        <v>239</v>
      </c>
      <c r="G2353" s="20"/>
      <c r="H2353" s="19"/>
    </row>
    <row r="2354" spans="1:8" ht="20.100000000000001" customHeight="1">
      <c r="A2354" s="1">
        <v>2353</v>
      </c>
      <c r="B2354" s="19"/>
      <c r="C2354" s="19"/>
      <c r="D2354" s="47">
        <v>42708</v>
      </c>
      <c r="E2354" s="20">
        <v>7182</v>
      </c>
      <c r="F2354" s="20" t="s">
        <v>414</v>
      </c>
      <c r="G2354" s="20"/>
      <c r="H2354" s="19"/>
    </row>
    <row r="2355" spans="1:8" ht="20.100000000000001" customHeight="1">
      <c r="A2355" s="1">
        <v>2354</v>
      </c>
      <c r="B2355" s="19"/>
      <c r="C2355" s="19"/>
      <c r="D2355" s="47">
        <v>42708</v>
      </c>
      <c r="E2355" s="20">
        <v>8274</v>
      </c>
      <c r="F2355" s="20" t="s">
        <v>421</v>
      </c>
      <c r="G2355" s="20"/>
      <c r="H2355" s="19"/>
    </row>
    <row r="2356" spans="1:8" ht="20.100000000000001" customHeight="1">
      <c r="A2356" s="1">
        <v>2355</v>
      </c>
      <c r="B2356" s="19"/>
      <c r="C2356" s="19"/>
      <c r="D2356" s="47">
        <v>42708</v>
      </c>
      <c r="E2356" s="20">
        <v>11404</v>
      </c>
      <c r="F2356" s="20" t="s">
        <v>470</v>
      </c>
      <c r="G2356" s="20"/>
      <c r="H2356" s="19"/>
    </row>
    <row r="2357" spans="1:8" ht="20.100000000000001" customHeight="1">
      <c r="A2357" s="1">
        <v>2356</v>
      </c>
      <c r="B2357" s="19"/>
      <c r="C2357" s="19"/>
      <c r="D2357" s="47">
        <v>42708</v>
      </c>
      <c r="E2357" s="19">
        <v>11818</v>
      </c>
      <c r="F2357" s="20" t="s">
        <v>304</v>
      </c>
      <c r="G2357" s="20"/>
      <c r="H2357" s="19"/>
    </row>
    <row r="2358" spans="1:8" ht="20.100000000000001" customHeight="1">
      <c r="A2358" s="1">
        <v>2357</v>
      </c>
      <c r="B2358" s="19"/>
      <c r="C2358" s="19"/>
      <c r="D2358" s="47">
        <v>42708</v>
      </c>
      <c r="E2358" s="20">
        <v>11985</v>
      </c>
      <c r="F2358" s="20" t="s">
        <v>241</v>
      </c>
      <c r="G2358" s="20"/>
      <c r="H2358" s="19"/>
    </row>
    <row r="2359" spans="1:8" ht="20.100000000000001" customHeight="1">
      <c r="A2359" s="1">
        <v>2358</v>
      </c>
      <c r="B2359" s="19"/>
      <c r="C2359" s="19"/>
      <c r="D2359" s="47">
        <v>42708</v>
      </c>
      <c r="E2359" s="19">
        <v>13114</v>
      </c>
      <c r="F2359" s="20" t="s">
        <v>262</v>
      </c>
      <c r="G2359" s="20"/>
      <c r="H2359" s="19"/>
    </row>
    <row r="2360" spans="1:8" ht="20.100000000000001" customHeight="1">
      <c r="A2360" s="1">
        <v>2359</v>
      </c>
      <c r="B2360" s="19"/>
      <c r="C2360" s="19"/>
      <c r="D2360" s="47">
        <v>42708</v>
      </c>
      <c r="E2360" s="21">
        <v>15130</v>
      </c>
      <c r="F2360" s="20" t="s">
        <v>196</v>
      </c>
      <c r="G2360" s="20"/>
      <c r="H2360" s="19"/>
    </row>
    <row r="2361" spans="1:8" ht="20.100000000000001" customHeight="1">
      <c r="A2361" s="1">
        <v>2360</v>
      </c>
      <c r="B2361" s="19"/>
      <c r="C2361" s="19"/>
      <c r="D2361" s="47">
        <v>42708</v>
      </c>
      <c r="E2361" s="20">
        <v>15362</v>
      </c>
      <c r="F2361" s="20" t="s">
        <v>203</v>
      </c>
      <c r="G2361" s="20"/>
      <c r="H2361" s="19"/>
    </row>
    <row r="2362" spans="1:8" ht="20.100000000000001" customHeight="1">
      <c r="A2362" s="1">
        <v>2361</v>
      </c>
      <c r="B2362" s="19"/>
      <c r="C2362" s="19"/>
      <c r="D2362" s="47">
        <v>42708</v>
      </c>
      <c r="E2362" s="20">
        <v>15582</v>
      </c>
      <c r="F2362" s="20" t="s">
        <v>308</v>
      </c>
      <c r="G2362" s="20"/>
      <c r="H2362" s="19"/>
    </row>
    <row r="2363" spans="1:8" ht="20.100000000000001" customHeight="1">
      <c r="A2363" s="1">
        <v>2362</v>
      </c>
      <c r="B2363" s="19"/>
      <c r="C2363" s="19"/>
      <c r="D2363" s="47">
        <v>42708</v>
      </c>
      <c r="E2363" s="20">
        <v>15866</v>
      </c>
      <c r="F2363" s="20" t="s">
        <v>438</v>
      </c>
      <c r="G2363" s="20"/>
      <c r="H2363" s="19"/>
    </row>
    <row r="2364" spans="1:8" ht="20.100000000000001" customHeight="1">
      <c r="A2364" s="1">
        <v>2363</v>
      </c>
      <c r="B2364" s="19"/>
      <c r="C2364" s="19"/>
      <c r="D2364" s="47">
        <v>42708</v>
      </c>
      <c r="E2364" s="20">
        <v>16005</v>
      </c>
      <c r="F2364" s="20" t="s">
        <v>280</v>
      </c>
      <c r="G2364" s="20"/>
      <c r="H2364" s="19"/>
    </row>
    <row r="2365" spans="1:8" ht="20.100000000000001" customHeight="1">
      <c r="A2365" s="1">
        <v>2364</v>
      </c>
      <c r="B2365" s="19"/>
      <c r="C2365" s="19"/>
      <c r="D2365" s="47">
        <v>42708</v>
      </c>
      <c r="E2365" s="20">
        <v>16659</v>
      </c>
      <c r="F2365" s="20" t="s">
        <v>401</v>
      </c>
      <c r="G2365" s="20"/>
      <c r="H2365" s="19"/>
    </row>
    <row r="2366" spans="1:8" ht="20.100000000000001" customHeight="1">
      <c r="A2366" s="1">
        <v>2365</v>
      </c>
      <c r="B2366" s="19"/>
      <c r="C2366" s="19"/>
      <c r="D2366" s="47">
        <v>42708</v>
      </c>
      <c r="E2366" s="20">
        <v>16879</v>
      </c>
      <c r="F2366" s="20" t="s">
        <v>300</v>
      </c>
      <c r="G2366" s="20"/>
      <c r="H2366" s="19"/>
    </row>
    <row r="2367" spans="1:8" ht="20.100000000000001" customHeight="1">
      <c r="A2367" s="1">
        <v>2366</v>
      </c>
      <c r="B2367" s="19"/>
      <c r="C2367" s="19"/>
      <c r="D2367" s="47">
        <v>42708</v>
      </c>
      <c r="E2367" s="20">
        <v>17325</v>
      </c>
      <c r="F2367" s="20" t="s">
        <v>265</v>
      </c>
      <c r="G2367" s="20"/>
      <c r="H2367" s="19"/>
    </row>
    <row r="2368" spans="1:8" ht="20.100000000000001" customHeight="1">
      <c r="A2368" s="1">
        <v>2367</v>
      </c>
      <c r="B2368" s="19"/>
      <c r="C2368" s="19"/>
      <c r="D2368" s="47">
        <v>42708</v>
      </c>
      <c r="E2368" s="20">
        <v>19065</v>
      </c>
      <c r="F2368" s="20" t="s">
        <v>292</v>
      </c>
      <c r="G2368" s="20"/>
      <c r="H2368" s="19"/>
    </row>
    <row r="2369" spans="1:8" ht="20.100000000000001" customHeight="1">
      <c r="A2369" s="1">
        <v>2368</v>
      </c>
      <c r="B2369" s="19"/>
      <c r="C2369" s="19"/>
      <c r="D2369" s="47">
        <v>42708</v>
      </c>
      <c r="E2369" s="20">
        <v>29839</v>
      </c>
      <c r="F2369" s="20" t="s">
        <v>417</v>
      </c>
      <c r="G2369" s="20"/>
      <c r="H2369" s="19"/>
    </row>
    <row r="2370" spans="1:8" ht="20.100000000000001" customHeight="1">
      <c r="A2370" s="1">
        <v>2369</v>
      </c>
      <c r="B2370" s="19"/>
      <c r="C2370" s="19"/>
      <c r="D2370" s="47">
        <v>42708</v>
      </c>
      <c r="E2370" s="19">
        <v>31300</v>
      </c>
      <c r="F2370" s="20" t="s">
        <v>326</v>
      </c>
      <c r="G2370" s="20"/>
      <c r="H2370" s="19"/>
    </row>
    <row r="2371" spans="1:8" ht="20.100000000000001" customHeight="1">
      <c r="A2371" s="1">
        <v>2370</v>
      </c>
      <c r="B2371" s="19"/>
      <c r="C2371" s="19"/>
      <c r="D2371" s="47">
        <v>42708</v>
      </c>
      <c r="E2371" s="20">
        <v>32880</v>
      </c>
      <c r="F2371" s="20" t="s">
        <v>282</v>
      </c>
      <c r="G2371" s="20"/>
      <c r="H2371" s="19"/>
    </row>
    <row r="2372" spans="1:8" ht="20.100000000000001" customHeight="1">
      <c r="A2372" s="1">
        <v>2371</v>
      </c>
      <c r="B2372" s="19"/>
      <c r="C2372" s="19"/>
      <c r="D2372" s="47">
        <v>42708</v>
      </c>
      <c r="E2372" s="20">
        <v>34973</v>
      </c>
      <c r="F2372" s="20" t="s">
        <v>482</v>
      </c>
      <c r="G2372" s="20"/>
      <c r="H2372" s="19"/>
    </row>
    <row r="2373" spans="1:8" ht="20.100000000000001" customHeight="1">
      <c r="A2373" s="1">
        <v>2372</v>
      </c>
      <c r="B2373" s="19"/>
      <c r="C2373" s="19"/>
      <c r="D2373" s="47">
        <v>42708</v>
      </c>
      <c r="E2373" s="20">
        <v>39039</v>
      </c>
      <c r="F2373" s="20" t="s">
        <v>227</v>
      </c>
      <c r="G2373" s="20"/>
      <c r="H2373" s="19"/>
    </row>
    <row r="2374" spans="1:8" ht="20.100000000000001" customHeight="1">
      <c r="A2374" s="1">
        <v>2373</v>
      </c>
      <c r="B2374" s="19"/>
      <c r="C2374" s="19"/>
      <c r="D2374" s="47">
        <v>42708</v>
      </c>
      <c r="E2374" s="20">
        <v>42671</v>
      </c>
      <c r="F2374" s="20" t="s">
        <v>359</v>
      </c>
      <c r="G2374" s="20"/>
      <c r="H2374" s="19"/>
    </row>
    <row r="2375" spans="1:8" ht="20.100000000000001" customHeight="1">
      <c r="A2375" s="1">
        <v>2374</v>
      </c>
      <c r="B2375" s="19"/>
      <c r="C2375" s="19"/>
      <c r="D2375" s="47">
        <v>42708</v>
      </c>
      <c r="E2375" s="20">
        <v>51378</v>
      </c>
      <c r="F2375" s="20" t="s">
        <v>347</v>
      </c>
      <c r="G2375" s="20"/>
      <c r="H2375" s="19"/>
    </row>
    <row r="2376" spans="1:8" ht="20.100000000000001" customHeight="1">
      <c r="A2376" s="1">
        <v>2375</v>
      </c>
      <c r="B2376" s="19"/>
      <c r="C2376" s="19"/>
      <c r="D2376" s="47">
        <v>42708</v>
      </c>
      <c r="E2376" s="20">
        <v>53819</v>
      </c>
      <c r="F2376" s="20" t="s">
        <v>349</v>
      </c>
      <c r="G2376" s="20"/>
      <c r="H2376" s="19"/>
    </row>
    <row r="2377" spans="1:8" ht="20.100000000000001" customHeight="1">
      <c r="A2377" s="1">
        <v>2376</v>
      </c>
      <c r="B2377" s="19"/>
      <c r="C2377" s="19"/>
      <c r="D2377" s="47">
        <v>42708</v>
      </c>
      <c r="E2377" s="20">
        <v>57427</v>
      </c>
      <c r="F2377" s="20" t="s">
        <v>272</v>
      </c>
      <c r="G2377" s="20"/>
      <c r="H2377" s="19"/>
    </row>
    <row r="2378" spans="1:8" ht="20.100000000000001" customHeight="1">
      <c r="A2378" s="1">
        <v>2377</v>
      </c>
      <c r="B2378" s="19"/>
      <c r="C2378" s="19"/>
      <c r="D2378" s="47">
        <v>42708</v>
      </c>
      <c r="E2378" s="20">
        <v>58115</v>
      </c>
      <c r="F2378" s="20" t="s">
        <v>382</v>
      </c>
      <c r="G2378" s="20"/>
      <c r="H2378" s="19"/>
    </row>
    <row r="2379" spans="1:8" ht="20.100000000000001" customHeight="1">
      <c r="A2379" s="1">
        <v>2378</v>
      </c>
      <c r="B2379" s="19"/>
      <c r="C2379" s="19"/>
      <c r="D2379" s="47">
        <v>42708</v>
      </c>
      <c r="E2379" s="20">
        <v>60468</v>
      </c>
      <c r="F2379" s="20" t="s">
        <v>316</v>
      </c>
      <c r="G2379" s="20"/>
      <c r="H2379" s="19"/>
    </row>
    <row r="2380" spans="1:8" ht="20.100000000000001" customHeight="1">
      <c r="A2380" s="1">
        <v>2379</v>
      </c>
      <c r="B2380" s="19"/>
      <c r="C2380" s="19"/>
      <c r="D2380" s="47">
        <v>42708</v>
      </c>
      <c r="E2380" s="20">
        <v>61068</v>
      </c>
      <c r="F2380" s="20" t="s">
        <v>244</v>
      </c>
      <c r="G2380" s="20"/>
      <c r="H2380" s="19"/>
    </row>
    <row r="2381" spans="1:8" ht="20.100000000000001" customHeight="1">
      <c r="A2381" s="1">
        <v>2380</v>
      </c>
      <c r="B2381" s="19"/>
      <c r="C2381" s="19"/>
      <c r="D2381" s="47">
        <v>42708</v>
      </c>
      <c r="E2381" s="19">
        <v>61540</v>
      </c>
      <c r="F2381" s="20" t="s">
        <v>350</v>
      </c>
      <c r="G2381" s="20"/>
      <c r="H2381" s="19"/>
    </row>
    <row r="2382" spans="1:8" ht="20.100000000000001" customHeight="1">
      <c r="A2382" s="1">
        <v>2381</v>
      </c>
      <c r="B2382" s="19"/>
      <c r="C2382" s="19"/>
      <c r="D2382" s="47">
        <v>42708</v>
      </c>
      <c r="E2382" s="20">
        <v>64623</v>
      </c>
      <c r="F2382" s="20" t="s">
        <v>362</v>
      </c>
      <c r="G2382" s="20"/>
      <c r="H2382" s="19"/>
    </row>
    <row r="2383" spans="1:8" ht="20.100000000000001" customHeight="1">
      <c r="A2383" s="1">
        <v>2382</v>
      </c>
      <c r="B2383" s="19"/>
      <c r="C2383" s="19"/>
      <c r="D2383" s="47">
        <v>42708</v>
      </c>
      <c r="E2383" s="20">
        <v>84270</v>
      </c>
      <c r="F2383" s="20" t="s">
        <v>253</v>
      </c>
      <c r="G2383" s="20"/>
      <c r="H2383" s="19"/>
    </row>
    <row r="2384" spans="1:8" ht="20.100000000000001" customHeight="1">
      <c r="A2384" s="1">
        <v>2383</v>
      </c>
      <c r="B2384" s="19"/>
      <c r="C2384" s="19"/>
      <c r="D2384" s="47">
        <v>42708</v>
      </c>
      <c r="E2384" s="19">
        <v>85923</v>
      </c>
      <c r="F2384" s="20" t="s">
        <v>390</v>
      </c>
      <c r="G2384" s="20"/>
      <c r="H2384" s="19"/>
    </row>
    <row r="2385" spans="1:8" ht="20.100000000000001" customHeight="1">
      <c r="A2385" s="1">
        <v>2384</v>
      </c>
      <c r="B2385" s="19"/>
      <c r="C2385" s="19"/>
      <c r="D2385" s="47">
        <v>42708</v>
      </c>
      <c r="E2385" s="20">
        <v>93544</v>
      </c>
      <c r="F2385" s="20" t="s">
        <v>391</v>
      </c>
      <c r="G2385" s="20"/>
      <c r="H2385" s="19"/>
    </row>
    <row r="2386" spans="1:8" ht="20.100000000000001" customHeight="1">
      <c r="A2386" s="1">
        <v>2385</v>
      </c>
      <c r="B2386" s="19"/>
      <c r="C2386" s="19"/>
      <c r="D2386" s="47">
        <v>42708</v>
      </c>
      <c r="E2386" s="19">
        <v>100084</v>
      </c>
      <c r="F2386" s="19" t="s">
        <v>372</v>
      </c>
      <c r="G2386" s="19"/>
      <c r="H2386" s="19"/>
    </row>
    <row r="2387" spans="1:8" ht="20.100000000000001" customHeight="1">
      <c r="A2387" s="1">
        <v>2386</v>
      </c>
      <c r="B2387" s="19"/>
      <c r="C2387" s="19"/>
      <c r="D2387" s="47">
        <v>42708</v>
      </c>
      <c r="E2387" s="20">
        <v>122173</v>
      </c>
      <c r="F2387" s="20" t="s">
        <v>353</v>
      </c>
      <c r="G2387" s="20"/>
      <c r="H2387" s="19"/>
    </row>
    <row r="2388" spans="1:8" ht="20.100000000000001" customHeight="1">
      <c r="A2388" s="1">
        <v>2387</v>
      </c>
      <c r="B2388" s="19"/>
      <c r="C2388" s="19"/>
      <c r="D2388" s="47">
        <v>42708</v>
      </c>
      <c r="E2388" s="19">
        <v>150214</v>
      </c>
      <c r="F2388" s="20" t="s">
        <v>334</v>
      </c>
      <c r="G2388" s="20"/>
      <c r="H2388" s="19"/>
    </row>
    <row r="2389" spans="1:8" ht="20.100000000000001" customHeight="1">
      <c r="A2389" s="1">
        <v>2388</v>
      </c>
      <c r="B2389" s="19"/>
      <c r="C2389" s="19"/>
      <c r="D2389" s="47">
        <v>42708</v>
      </c>
      <c r="E2389" s="20">
        <v>194572</v>
      </c>
      <c r="F2389" s="20" t="s">
        <v>385</v>
      </c>
      <c r="G2389" s="20"/>
      <c r="H2389" s="19"/>
    </row>
    <row r="2390" spans="1:8" ht="20.100000000000001" customHeight="1">
      <c r="A2390" s="1">
        <v>2389</v>
      </c>
      <c r="B2390" s="23"/>
      <c r="C2390" s="23"/>
      <c r="D2390" s="47">
        <v>42708</v>
      </c>
      <c r="E2390" s="24">
        <v>19256</v>
      </c>
      <c r="F2390" s="25" t="s">
        <v>451</v>
      </c>
      <c r="G2390" s="26"/>
      <c r="H2390" s="27"/>
    </row>
    <row r="2391" spans="1:8" ht="20.100000000000001" customHeight="1">
      <c r="A2391" s="1">
        <v>2390</v>
      </c>
      <c r="B2391" s="23"/>
      <c r="C2391" s="23"/>
      <c r="D2391" s="47">
        <v>42708</v>
      </c>
      <c r="E2391" s="24">
        <v>14880</v>
      </c>
      <c r="F2391" s="25" t="s">
        <v>249</v>
      </c>
      <c r="G2391" s="26"/>
      <c r="H2391" s="27"/>
    </row>
    <row r="2392" spans="1:8" ht="20.100000000000001" customHeight="1">
      <c r="A2392" s="1">
        <v>2391</v>
      </c>
      <c r="B2392" s="19"/>
      <c r="C2392" s="19"/>
      <c r="D2392" s="47">
        <v>42709</v>
      </c>
      <c r="E2392" s="20">
        <v>259</v>
      </c>
      <c r="F2392" s="20" t="s">
        <v>483</v>
      </c>
      <c r="G2392" s="20"/>
      <c r="H2392" s="19"/>
    </row>
    <row r="2393" spans="1:8" ht="20.100000000000001" customHeight="1">
      <c r="A2393" s="1">
        <v>2392</v>
      </c>
      <c r="B2393" s="19"/>
      <c r="C2393" s="19"/>
      <c r="D2393" s="47">
        <v>42709</v>
      </c>
      <c r="E2393" s="20">
        <v>1054</v>
      </c>
      <c r="F2393" s="20" t="s">
        <v>395</v>
      </c>
      <c r="G2393" s="20"/>
      <c r="H2393" s="19"/>
    </row>
    <row r="2394" spans="1:8" ht="20.100000000000001" customHeight="1">
      <c r="A2394" s="1">
        <v>2393</v>
      </c>
      <c r="B2394" s="19"/>
      <c r="C2394" s="19"/>
      <c r="D2394" s="47">
        <v>42709</v>
      </c>
      <c r="E2394" s="19">
        <v>4728</v>
      </c>
      <c r="F2394" s="19" t="s">
        <v>238</v>
      </c>
      <c r="G2394" s="19"/>
      <c r="H2394" s="19"/>
    </row>
    <row r="2395" spans="1:8" ht="20.100000000000001" customHeight="1">
      <c r="A2395" s="1">
        <v>2394</v>
      </c>
      <c r="B2395" s="19"/>
      <c r="C2395" s="19"/>
      <c r="D2395" s="47">
        <v>42709</v>
      </c>
      <c r="E2395" s="19">
        <v>5891</v>
      </c>
      <c r="F2395" s="20" t="s">
        <v>354</v>
      </c>
      <c r="G2395" s="20"/>
      <c r="H2395" s="19"/>
    </row>
    <row r="2396" spans="1:8" ht="20.100000000000001" customHeight="1">
      <c r="A2396" s="1">
        <v>2395</v>
      </c>
      <c r="B2396" s="19"/>
      <c r="C2396" s="19"/>
      <c r="D2396" s="47">
        <v>42709</v>
      </c>
      <c r="E2396" s="20">
        <v>6013</v>
      </c>
      <c r="F2396" s="20" t="s">
        <v>302</v>
      </c>
      <c r="G2396" s="20"/>
      <c r="H2396" s="19"/>
    </row>
    <row r="2397" spans="1:8" ht="20.100000000000001" customHeight="1">
      <c r="A2397" s="1">
        <v>2396</v>
      </c>
      <c r="B2397" s="19"/>
      <c r="C2397" s="19"/>
      <c r="D2397" s="47">
        <v>42709</v>
      </c>
      <c r="E2397" s="20">
        <v>6339</v>
      </c>
      <c r="F2397" s="20" t="s">
        <v>319</v>
      </c>
      <c r="G2397" s="20"/>
      <c r="H2397" s="19"/>
    </row>
    <row r="2398" spans="1:8" ht="20.100000000000001" customHeight="1">
      <c r="A2398" s="1">
        <v>2397</v>
      </c>
      <c r="B2398" s="19"/>
      <c r="C2398" s="19"/>
      <c r="D2398" s="47">
        <v>42709</v>
      </c>
      <c r="E2398" s="20">
        <v>6896</v>
      </c>
      <c r="F2398" s="20" t="s">
        <v>428</v>
      </c>
      <c r="G2398" s="20"/>
      <c r="H2398" s="19"/>
    </row>
    <row r="2399" spans="1:8" ht="20.100000000000001" customHeight="1">
      <c r="A2399" s="1">
        <v>2398</v>
      </c>
      <c r="B2399" s="19"/>
      <c r="C2399" s="19"/>
      <c r="D2399" s="47">
        <v>42709</v>
      </c>
      <c r="E2399" s="19">
        <v>11404</v>
      </c>
      <c r="F2399" s="20" t="s">
        <v>470</v>
      </c>
      <c r="G2399" s="20"/>
      <c r="H2399" s="19"/>
    </row>
    <row r="2400" spans="1:8" ht="20.100000000000001" customHeight="1">
      <c r="A2400" s="1">
        <v>2399</v>
      </c>
      <c r="B2400" s="19"/>
      <c r="C2400" s="19"/>
      <c r="D2400" s="47">
        <v>42709</v>
      </c>
      <c r="E2400" s="19">
        <v>11724</v>
      </c>
      <c r="F2400" s="20" t="s">
        <v>456</v>
      </c>
      <c r="G2400" s="20"/>
      <c r="H2400" s="19"/>
    </row>
    <row r="2401" spans="1:8" ht="20.100000000000001" customHeight="1">
      <c r="A2401" s="1">
        <v>2400</v>
      </c>
      <c r="B2401" s="19"/>
      <c r="C2401" s="19"/>
      <c r="D2401" s="47">
        <v>42709</v>
      </c>
      <c r="E2401" s="19">
        <v>12168</v>
      </c>
      <c r="F2401" s="19" t="s">
        <v>195</v>
      </c>
      <c r="G2401" s="19"/>
      <c r="H2401" s="19"/>
    </row>
    <row r="2402" spans="1:8" ht="20.100000000000001" customHeight="1">
      <c r="A2402" s="1">
        <v>2401</v>
      </c>
      <c r="B2402" s="19"/>
      <c r="C2402" s="19"/>
      <c r="D2402" s="47">
        <v>42709</v>
      </c>
      <c r="E2402" s="19">
        <v>12625</v>
      </c>
      <c r="F2402" s="19" t="s">
        <v>365</v>
      </c>
      <c r="G2402" s="19"/>
      <c r="H2402" s="19"/>
    </row>
    <row r="2403" spans="1:8" ht="20.100000000000001" customHeight="1">
      <c r="A2403" s="1">
        <v>2402</v>
      </c>
      <c r="B2403" s="19"/>
      <c r="C2403" s="19"/>
      <c r="D2403" s="47">
        <v>42709</v>
      </c>
      <c r="E2403" s="19">
        <v>14660</v>
      </c>
      <c r="F2403" s="19" t="s">
        <v>399</v>
      </c>
      <c r="G2403" s="19"/>
      <c r="H2403" s="19"/>
    </row>
    <row r="2404" spans="1:8" ht="20.100000000000001" customHeight="1">
      <c r="A2404" s="1">
        <v>2403</v>
      </c>
      <c r="B2404" s="19"/>
      <c r="C2404" s="19"/>
      <c r="D2404" s="47">
        <v>42709</v>
      </c>
      <c r="E2404" s="19">
        <v>14880</v>
      </c>
      <c r="F2404" s="20" t="s">
        <v>249</v>
      </c>
      <c r="G2404" s="20"/>
      <c r="H2404" s="19"/>
    </row>
    <row r="2405" spans="1:8" ht="20.100000000000001" customHeight="1">
      <c r="A2405" s="1">
        <v>2404</v>
      </c>
      <c r="B2405" s="19"/>
      <c r="C2405" s="19"/>
      <c r="D2405" s="47">
        <v>42709</v>
      </c>
      <c r="E2405" s="20">
        <v>15419</v>
      </c>
      <c r="F2405" s="20" t="s">
        <v>339</v>
      </c>
      <c r="G2405" s="20"/>
      <c r="H2405" s="19"/>
    </row>
    <row r="2406" spans="1:8" ht="20.100000000000001" customHeight="1">
      <c r="A2406" s="1">
        <v>2405</v>
      </c>
      <c r="B2406" s="19"/>
      <c r="C2406" s="19"/>
      <c r="D2406" s="47">
        <v>42709</v>
      </c>
      <c r="E2406" s="19">
        <v>16568</v>
      </c>
      <c r="F2406" s="20" t="s">
        <v>323</v>
      </c>
      <c r="G2406" s="20"/>
      <c r="H2406" s="19"/>
    </row>
    <row r="2407" spans="1:8" ht="20.100000000000001" customHeight="1">
      <c r="A2407" s="1">
        <v>2406</v>
      </c>
      <c r="B2407" s="19"/>
      <c r="C2407" s="19"/>
      <c r="D2407" s="47">
        <v>42709</v>
      </c>
      <c r="E2407" s="19">
        <v>18817</v>
      </c>
      <c r="F2407" s="20" t="s">
        <v>425</v>
      </c>
      <c r="G2407" s="20"/>
      <c r="H2407" s="19"/>
    </row>
    <row r="2408" spans="1:8" ht="20.100000000000001" customHeight="1">
      <c r="A2408" s="1">
        <v>2407</v>
      </c>
      <c r="B2408" s="19"/>
      <c r="C2408" s="19"/>
      <c r="D2408" s="47">
        <v>42709</v>
      </c>
      <c r="E2408" s="20">
        <v>19256</v>
      </c>
      <c r="F2408" s="20" t="s">
        <v>451</v>
      </c>
      <c r="G2408" s="20"/>
      <c r="H2408" s="19"/>
    </row>
    <row r="2409" spans="1:8" ht="20.100000000000001" customHeight="1">
      <c r="A2409" s="1">
        <v>2408</v>
      </c>
      <c r="B2409" s="19"/>
      <c r="C2409" s="19"/>
      <c r="D2409" s="47">
        <v>42709</v>
      </c>
      <c r="E2409" s="20">
        <v>23673</v>
      </c>
      <c r="F2409" s="20" t="s">
        <v>281</v>
      </c>
      <c r="G2409" s="20"/>
      <c r="H2409" s="19"/>
    </row>
    <row r="2410" spans="1:8" ht="20.100000000000001" customHeight="1">
      <c r="A2410" s="1">
        <v>2409</v>
      </c>
      <c r="B2410" s="19"/>
      <c r="C2410" s="19"/>
      <c r="D2410" s="47">
        <v>42709</v>
      </c>
      <c r="E2410" s="19">
        <v>29408</v>
      </c>
      <c r="F2410" s="19" t="s">
        <v>248</v>
      </c>
      <c r="G2410" s="19"/>
      <c r="H2410" s="19"/>
    </row>
    <row r="2411" spans="1:8" ht="20.100000000000001" customHeight="1">
      <c r="A2411" s="1">
        <v>2410</v>
      </c>
      <c r="B2411" s="19"/>
      <c r="C2411" s="19"/>
      <c r="D2411" s="47">
        <v>42709</v>
      </c>
      <c r="E2411" s="20">
        <v>30727</v>
      </c>
      <c r="F2411" s="20" t="s">
        <v>431</v>
      </c>
      <c r="G2411" s="20"/>
      <c r="H2411" s="19"/>
    </row>
    <row r="2412" spans="1:8" ht="20.100000000000001" customHeight="1">
      <c r="A2412" s="1">
        <v>2411</v>
      </c>
      <c r="B2412" s="19"/>
      <c r="C2412" s="19"/>
      <c r="D2412" s="47">
        <v>42709</v>
      </c>
      <c r="E2412" s="19">
        <v>31300</v>
      </c>
      <c r="F2412" s="20" t="s">
        <v>326</v>
      </c>
      <c r="G2412" s="20"/>
      <c r="H2412" s="19"/>
    </row>
    <row r="2413" spans="1:8" ht="20.100000000000001" customHeight="1">
      <c r="A2413" s="1">
        <v>2412</v>
      </c>
      <c r="B2413" s="19"/>
      <c r="C2413" s="19"/>
      <c r="D2413" s="47">
        <v>42709</v>
      </c>
      <c r="E2413" s="19">
        <v>31331</v>
      </c>
      <c r="F2413" s="20" t="s">
        <v>268</v>
      </c>
      <c r="G2413" s="20"/>
      <c r="H2413" s="19"/>
    </row>
    <row r="2414" spans="1:8" ht="20.100000000000001" customHeight="1">
      <c r="A2414" s="1">
        <v>2413</v>
      </c>
      <c r="B2414" s="19"/>
      <c r="C2414" s="19"/>
      <c r="D2414" s="47">
        <v>42709</v>
      </c>
      <c r="E2414" s="19">
        <v>42877</v>
      </c>
      <c r="F2414" s="19" t="s">
        <v>256</v>
      </c>
      <c r="G2414" s="19"/>
      <c r="H2414" s="19"/>
    </row>
    <row r="2415" spans="1:8" ht="20.100000000000001" customHeight="1">
      <c r="A2415" s="1">
        <v>2414</v>
      </c>
      <c r="B2415" s="19"/>
      <c r="C2415" s="19"/>
      <c r="D2415" s="47">
        <v>42709</v>
      </c>
      <c r="E2415" s="21">
        <v>49536</v>
      </c>
      <c r="F2415" s="20" t="s">
        <v>432</v>
      </c>
      <c r="G2415" s="20"/>
      <c r="H2415" s="19"/>
    </row>
    <row r="2416" spans="1:8" ht="20.100000000000001" customHeight="1">
      <c r="A2416" s="1">
        <v>2415</v>
      </c>
      <c r="B2416" s="19"/>
      <c r="C2416" s="19"/>
      <c r="D2416" s="47">
        <v>42709</v>
      </c>
      <c r="E2416" s="20">
        <v>51728</v>
      </c>
      <c r="F2416" s="20" t="s">
        <v>381</v>
      </c>
      <c r="G2416" s="20"/>
      <c r="H2416" s="19"/>
    </row>
    <row r="2417" spans="1:8" ht="20.100000000000001" customHeight="1">
      <c r="A2417" s="1">
        <v>2416</v>
      </c>
      <c r="B2417" s="19"/>
      <c r="C2417" s="19"/>
      <c r="D2417" s="47">
        <v>42709</v>
      </c>
      <c r="E2417" s="19">
        <v>52544</v>
      </c>
      <c r="F2417" s="19" t="s">
        <v>465</v>
      </c>
      <c r="G2417" s="19"/>
      <c r="H2417" s="19"/>
    </row>
    <row r="2418" spans="1:8" ht="20.100000000000001" customHeight="1">
      <c r="A2418" s="1">
        <v>2417</v>
      </c>
      <c r="B2418" s="19"/>
      <c r="C2418" s="19"/>
      <c r="D2418" s="47">
        <v>42709</v>
      </c>
      <c r="E2418" s="19">
        <v>53436</v>
      </c>
      <c r="F2418" s="19" t="s">
        <v>474</v>
      </c>
      <c r="G2418" s="19"/>
      <c r="H2418" s="19"/>
    </row>
    <row r="2419" spans="1:8" ht="20.100000000000001" customHeight="1">
      <c r="A2419" s="1">
        <v>2418</v>
      </c>
      <c r="B2419" s="19"/>
      <c r="C2419" s="19"/>
      <c r="D2419" s="47">
        <v>42709</v>
      </c>
      <c r="E2419" s="19">
        <v>53546</v>
      </c>
      <c r="F2419" s="20" t="s">
        <v>271</v>
      </c>
      <c r="G2419" s="20"/>
      <c r="H2419" s="19"/>
    </row>
    <row r="2420" spans="1:8" ht="20.100000000000001" customHeight="1">
      <c r="A2420" s="1">
        <v>2419</v>
      </c>
      <c r="B2420" s="19"/>
      <c r="C2420" s="19"/>
      <c r="D2420" s="47">
        <v>42709</v>
      </c>
      <c r="E2420" s="20">
        <v>55016</v>
      </c>
      <c r="F2420" s="20" t="s">
        <v>475</v>
      </c>
      <c r="G2420" s="20"/>
      <c r="H2420" s="19"/>
    </row>
    <row r="2421" spans="1:8" ht="20.100000000000001" customHeight="1">
      <c r="A2421" s="1">
        <v>2420</v>
      </c>
      <c r="B2421" s="19"/>
      <c r="C2421" s="19"/>
      <c r="D2421" s="47">
        <v>42709</v>
      </c>
      <c r="E2421" s="19">
        <v>57427</v>
      </c>
      <c r="F2421" s="20" t="s">
        <v>272</v>
      </c>
      <c r="G2421" s="20"/>
      <c r="H2421" s="19"/>
    </row>
    <row r="2422" spans="1:8" ht="20.100000000000001" customHeight="1">
      <c r="A2422" s="1">
        <v>2421</v>
      </c>
      <c r="B2422" s="19"/>
      <c r="C2422" s="19"/>
      <c r="D2422" s="47">
        <v>42709</v>
      </c>
      <c r="E2422" s="20">
        <v>75216</v>
      </c>
      <c r="F2422" s="20" t="s">
        <v>286</v>
      </c>
      <c r="G2422" s="20"/>
      <c r="H2422" s="19"/>
    </row>
    <row r="2423" spans="1:8" ht="20.100000000000001" customHeight="1">
      <c r="A2423" s="1">
        <v>2422</v>
      </c>
      <c r="B2423" s="19"/>
      <c r="C2423" s="19"/>
      <c r="D2423" s="47">
        <v>42709</v>
      </c>
      <c r="E2423" s="19">
        <v>82411</v>
      </c>
      <c r="F2423" s="20" t="s">
        <v>287</v>
      </c>
      <c r="G2423" s="20"/>
      <c r="H2423" s="19"/>
    </row>
    <row r="2424" spans="1:8" ht="20.100000000000001" customHeight="1">
      <c r="A2424" s="1">
        <v>2423</v>
      </c>
      <c r="B2424" s="19"/>
      <c r="C2424" s="19"/>
      <c r="D2424" s="47">
        <v>42709</v>
      </c>
      <c r="E2424" s="19">
        <v>91957</v>
      </c>
      <c r="F2424" s="20" t="s">
        <v>205</v>
      </c>
      <c r="G2424" s="20"/>
      <c r="H2424" s="19"/>
    </row>
    <row r="2425" spans="1:8" ht="20.100000000000001" customHeight="1">
      <c r="A2425" s="1">
        <v>2424</v>
      </c>
      <c r="B2425" s="19"/>
      <c r="C2425" s="19"/>
      <c r="D2425" s="47">
        <v>42709</v>
      </c>
      <c r="E2425" s="20">
        <v>95058</v>
      </c>
      <c r="F2425" s="20" t="s">
        <v>332</v>
      </c>
      <c r="G2425" s="20"/>
      <c r="H2425" s="19"/>
    </row>
    <row r="2426" spans="1:8" ht="20.100000000000001" customHeight="1">
      <c r="A2426" s="1">
        <v>2425</v>
      </c>
      <c r="B2426" s="19"/>
      <c r="C2426" s="19"/>
      <c r="D2426" s="47">
        <v>42709</v>
      </c>
      <c r="E2426" s="20">
        <v>95072</v>
      </c>
      <c r="F2426" s="20" t="s">
        <v>453</v>
      </c>
      <c r="G2426" s="20"/>
      <c r="H2426" s="19"/>
    </row>
    <row r="2427" spans="1:8" ht="20.100000000000001" customHeight="1">
      <c r="A2427" s="1">
        <v>2426</v>
      </c>
      <c r="B2427" s="19"/>
      <c r="C2427" s="19"/>
      <c r="D2427" s="47">
        <v>42709</v>
      </c>
      <c r="E2427" s="21">
        <v>109835</v>
      </c>
      <c r="F2427" s="20" t="s">
        <v>392</v>
      </c>
      <c r="G2427" s="20"/>
      <c r="H2427" s="19"/>
    </row>
    <row r="2428" spans="1:8" ht="20.100000000000001" customHeight="1">
      <c r="A2428" s="1">
        <v>2427</v>
      </c>
      <c r="B2428" s="19"/>
      <c r="C2428" s="19"/>
      <c r="D2428" s="47">
        <v>42709</v>
      </c>
      <c r="E2428" s="19">
        <v>116512</v>
      </c>
      <c r="F2428" s="19" t="s">
        <v>484</v>
      </c>
      <c r="G2428" s="19"/>
      <c r="H2428" s="19"/>
    </row>
    <row r="2429" spans="1:8" ht="20.100000000000001" customHeight="1">
      <c r="A2429" s="1">
        <v>2428</v>
      </c>
      <c r="B2429" s="19"/>
      <c r="C2429" s="19"/>
      <c r="D2429" s="47">
        <v>42709</v>
      </c>
      <c r="E2429" s="20">
        <v>121869</v>
      </c>
      <c r="F2429" s="20" t="s">
        <v>406</v>
      </c>
      <c r="G2429" s="20"/>
      <c r="H2429" s="19"/>
    </row>
    <row r="2430" spans="1:8" ht="20.100000000000001" customHeight="1">
      <c r="A2430" s="1">
        <v>2429</v>
      </c>
      <c r="B2430" s="19"/>
      <c r="C2430" s="19"/>
      <c r="D2430" s="47">
        <v>42709</v>
      </c>
      <c r="E2430" s="19">
        <v>130275</v>
      </c>
      <c r="F2430" s="19" t="s">
        <v>259</v>
      </c>
      <c r="G2430" s="19"/>
      <c r="H2430" s="19"/>
    </row>
    <row r="2431" spans="1:8" ht="20.100000000000001" customHeight="1">
      <c r="A2431" s="1">
        <v>2430</v>
      </c>
      <c r="B2431" s="19"/>
      <c r="C2431" s="19"/>
      <c r="D2431" s="47">
        <v>42709</v>
      </c>
      <c r="E2431" s="19">
        <v>168735</v>
      </c>
      <c r="F2431" s="19" t="s">
        <v>393</v>
      </c>
      <c r="G2431" s="19"/>
      <c r="H2431" s="19"/>
    </row>
    <row r="2432" spans="1:8" ht="20.100000000000001" customHeight="1">
      <c r="A2432" s="1">
        <v>2431</v>
      </c>
      <c r="B2432" s="19"/>
      <c r="C2432" s="19"/>
      <c r="D2432" s="47">
        <v>42710</v>
      </c>
      <c r="E2432" s="20">
        <v>828</v>
      </c>
      <c r="F2432" s="20" t="s">
        <v>435</v>
      </c>
      <c r="G2432" s="20"/>
      <c r="H2432" s="19"/>
    </row>
    <row r="2433" spans="1:8" ht="20.100000000000001" customHeight="1">
      <c r="A2433" s="1">
        <v>2432</v>
      </c>
      <c r="B2433" s="19"/>
      <c r="C2433" s="19"/>
      <c r="D2433" s="47">
        <v>42710</v>
      </c>
      <c r="E2433" s="20">
        <v>895</v>
      </c>
      <c r="F2433" s="20" t="s">
        <v>427</v>
      </c>
      <c r="G2433" s="20"/>
      <c r="H2433" s="19"/>
    </row>
    <row r="2434" spans="1:8" ht="20.100000000000001" customHeight="1">
      <c r="A2434" s="1">
        <v>2433</v>
      </c>
      <c r="B2434" s="19"/>
      <c r="C2434" s="19"/>
      <c r="D2434" s="47">
        <v>42710</v>
      </c>
      <c r="E2434" s="20">
        <v>5952</v>
      </c>
      <c r="F2434" s="20" t="s">
        <v>318</v>
      </c>
      <c r="G2434" s="20"/>
      <c r="H2434" s="19"/>
    </row>
    <row r="2435" spans="1:8" ht="20.100000000000001" customHeight="1">
      <c r="A2435" s="1">
        <v>2434</v>
      </c>
      <c r="B2435" s="19"/>
      <c r="C2435" s="19"/>
      <c r="D2435" s="47">
        <v>42710</v>
      </c>
      <c r="E2435" s="20">
        <v>7182</v>
      </c>
      <c r="F2435" s="20" t="s">
        <v>414</v>
      </c>
      <c r="G2435" s="20"/>
      <c r="H2435" s="19"/>
    </row>
    <row r="2436" spans="1:8" ht="20.100000000000001" customHeight="1">
      <c r="A2436" s="1">
        <v>2435</v>
      </c>
      <c r="B2436" s="19"/>
      <c r="C2436" s="19"/>
      <c r="D2436" s="47">
        <v>42710</v>
      </c>
      <c r="E2436" s="20">
        <v>7283</v>
      </c>
      <c r="F2436" s="20" t="s">
        <v>337</v>
      </c>
      <c r="G2436" s="20"/>
      <c r="H2436" s="19"/>
    </row>
    <row r="2437" spans="1:8" ht="20.100000000000001" customHeight="1">
      <c r="A2437" s="1">
        <v>2436</v>
      </c>
      <c r="B2437" s="19"/>
      <c r="C2437" s="19"/>
      <c r="D2437" s="47">
        <v>42710</v>
      </c>
      <c r="E2437" s="20">
        <v>7469</v>
      </c>
      <c r="F2437" s="20" t="s">
        <v>461</v>
      </c>
      <c r="G2437" s="20"/>
      <c r="H2437" s="19"/>
    </row>
    <row r="2438" spans="1:8" ht="20.100000000000001" customHeight="1">
      <c r="A2438" s="1">
        <v>2437</v>
      </c>
      <c r="B2438" s="19"/>
      <c r="C2438" s="19"/>
      <c r="D2438" s="47">
        <v>42710</v>
      </c>
      <c r="E2438" s="19">
        <v>8130</v>
      </c>
      <c r="F2438" s="20" t="s">
        <v>338</v>
      </c>
      <c r="G2438" s="20"/>
      <c r="H2438" s="19"/>
    </row>
    <row r="2439" spans="1:8" ht="20.100000000000001" customHeight="1">
      <c r="A2439" s="1">
        <v>2438</v>
      </c>
      <c r="B2439" s="19"/>
      <c r="C2439" s="19"/>
      <c r="D2439" s="47">
        <v>42710</v>
      </c>
      <c r="E2439" s="20">
        <v>8590</v>
      </c>
      <c r="F2439" s="20" t="s">
        <v>422</v>
      </c>
      <c r="G2439" s="20"/>
      <c r="H2439" s="19"/>
    </row>
    <row r="2440" spans="1:8" ht="20.100000000000001" customHeight="1">
      <c r="A2440" s="1">
        <v>2439</v>
      </c>
      <c r="B2440" s="19"/>
      <c r="C2440" s="19"/>
      <c r="D2440" s="47">
        <v>42710</v>
      </c>
      <c r="E2440" s="19">
        <v>10321</v>
      </c>
      <c r="F2440" s="19" t="s">
        <v>455</v>
      </c>
      <c r="G2440" s="19"/>
      <c r="H2440" s="19"/>
    </row>
    <row r="2441" spans="1:8" ht="20.100000000000001" customHeight="1">
      <c r="A2441" s="1">
        <v>2440</v>
      </c>
      <c r="B2441" s="19"/>
      <c r="C2441" s="19"/>
      <c r="D2441" s="47">
        <v>42710</v>
      </c>
      <c r="E2441" s="19">
        <v>14171</v>
      </c>
      <c r="F2441" s="20" t="s">
        <v>322</v>
      </c>
      <c r="G2441" s="20"/>
      <c r="H2441" s="19"/>
    </row>
    <row r="2442" spans="1:8" ht="20.100000000000001" customHeight="1">
      <c r="A2442" s="1">
        <v>2441</v>
      </c>
      <c r="B2442" s="19"/>
      <c r="C2442" s="19"/>
      <c r="D2442" s="47">
        <v>42710</v>
      </c>
      <c r="E2442" s="20">
        <v>14915</v>
      </c>
      <c r="F2442" s="20" t="s">
        <v>400</v>
      </c>
      <c r="G2442" s="20"/>
      <c r="H2442" s="19"/>
    </row>
    <row r="2443" spans="1:8" ht="20.100000000000001" customHeight="1">
      <c r="A2443" s="1">
        <v>2442</v>
      </c>
      <c r="B2443" s="19"/>
      <c r="C2443" s="19"/>
      <c r="D2443" s="47">
        <v>42710</v>
      </c>
      <c r="E2443" s="19">
        <v>16879</v>
      </c>
      <c r="F2443" s="20" t="s">
        <v>300</v>
      </c>
      <c r="G2443" s="20"/>
      <c r="H2443" s="19"/>
    </row>
    <row r="2444" spans="1:8" ht="20.100000000000001" customHeight="1">
      <c r="A2444" s="1">
        <v>2443</v>
      </c>
      <c r="B2444" s="19"/>
      <c r="C2444" s="19"/>
      <c r="D2444" s="47">
        <v>42710</v>
      </c>
      <c r="E2444" s="20">
        <v>18596</v>
      </c>
      <c r="F2444" s="20" t="s">
        <v>266</v>
      </c>
      <c r="G2444" s="20"/>
      <c r="H2444" s="19"/>
    </row>
    <row r="2445" spans="1:8" ht="20.100000000000001" customHeight="1">
      <c r="A2445" s="1">
        <v>2444</v>
      </c>
      <c r="B2445" s="19"/>
      <c r="C2445" s="19"/>
      <c r="D2445" s="47">
        <v>42710</v>
      </c>
      <c r="E2445" s="19">
        <v>38515</v>
      </c>
      <c r="F2445" s="20" t="s">
        <v>313</v>
      </c>
      <c r="G2445" s="20"/>
      <c r="H2445" s="19"/>
    </row>
    <row r="2446" spans="1:8" ht="20.100000000000001" customHeight="1">
      <c r="A2446" s="1">
        <v>2445</v>
      </c>
      <c r="B2446" s="19"/>
      <c r="C2446" s="19"/>
      <c r="D2446" s="47">
        <v>42710</v>
      </c>
      <c r="E2446" s="19">
        <v>38524</v>
      </c>
      <c r="F2446" s="19" t="s">
        <v>344</v>
      </c>
      <c r="G2446" s="19"/>
      <c r="H2446" s="19"/>
    </row>
    <row r="2447" spans="1:8" ht="20.100000000000001" customHeight="1">
      <c r="A2447" s="1">
        <v>2446</v>
      </c>
      <c r="B2447" s="19"/>
      <c r="C2447" s="19"/>
      <c r="D2447" s="47">
        <v>42710</v>
      </c>
      <c r="E2447" s="19">
        <v>39112</v>
      </c>
      <c r="F2447" s="19" t="s">
        <v>445</v>
      </c>
      <c r="G2447" s="19"/>
      <c r="H2447" s="19"/>
    </row>
    <row r="2448" spans="1:8" ht="20.100000000000001" customHeight="1">
      <c r="A2448" s="1">
        <v>2447</v>
      </c>
      <c r="B2448" s="19"/>
      <c r="C2448" s="19"/>
      <c r="D2448" s="47">
        <v>42710</v>
      </c>
      <c r="E2448" s="19">
        <v>43424</v>
      </c>
      <c r="F2448" s="20" t="s">
        <v>446</v>
      </c>
      <c r="G2448" s="20"/>
      <c r="H2448" s="19"/>
    </row>
    <row r="2449" spans="1:8" ht="20.100000000000001" customHeight="1">
      <c r="A2449" s="1">
        <v>2448</v>
      </c>
      <c r="B2449" s="19"/>
      <c r="C2449" s="19"/>
      <c r="D2449" s="47">
        <v>42710</v>
      </c>
      <c r="E2449" s="19">
        <v>44494</v>
      </c>
      <c r="F2449" s="19" t="s">
        <v>328</v>
      </c>
      <c r="G2449" s="19"/>
      <c r="H2449" s="19"/>
    </row>
    <row r="2450" spans="1:8" ht="20.100000000000001" customHeight="1">
      <c r="A2450" s="1">
        <v>2449</v>
      </c>
      <c r="B2450" s="19"/>
      <c r="C2450" s="19"/>
      <c r="D2450" s="47">
        <v>42710</v>
      </c>
      <c r="E2450" s="19">
        <v>50185</v>
      </c>
      <c r="F2450" s="19" t="s">
        <v>330</v>
      </c>
      <c r="G2450" s="19"/>
      <c r="H2450" s="19"/>
    </row>
    <row r="2451" spans="1:8" ht="20.100000000000001" customHeight="1">
      <c r="A2451" s="1">
        <v>2450</v>
      </c>
      <c r="B2451" s="19"/>
      <c r="C2451" s="19"/>
      <c r="D2451" s="47">
        <v>42710</v>
      </c>
      <c r="E2451" s="19">
        <v>50773</v>
      </c>
      <c r="F2451" s="20" t="s">
        <v>331</v>
      </c>
      <c r="G2451" s="20"/>
      <c r="H2451" s="19"/>
    </row>
    <row r="2452" spans="1:8" ht="20.100000000000001" customHeight="1">
      <c r="A2452" s="1">
        <v>2451</v>
      </c>
      <c r="B2452" s="19"/>
      <c r="C2452" s="19"/>
      <c r="D2452" s="47">
        <v>42710</v>
      </c>
      <c r="E2452" s="19">
        <v>51378</v>
      </c>
      <c r="F2452" s="20" t="s">
        <v>347</v>
      </c>
      <c r="G2452" s="20"/>
      <c r="H2452" s="19"/>
    </row>
    <row r="2453" spans="1:8" ht="20.100000000000001" customHeight="1">
      <c r="A2453" s="1">
        <v>2452</v>
      </c>
      <c r="B2453" s="19"/>
      <c r="C2453" s="19"/>
      <c r="D2453" s="47">
        <v>42710</v>
      </c>
      <c r="E2453" s="21">
        <v>52795</v>
      </c>
      <c r="F2453" s="20" t="s">
        <v>294</v>
      </c>
      <c r="G2453" s="20"/>
      <c r="H2453" s="19"/>
    </row>
    <row r="2454" spans="1:8" ht="20.100000000000001" customHeight="1">
      <c r="A2454" s="1">
        <v>2453</v>
      </c>
      <c r="B2454" s="19"/>
      <c r="C2454" s="19"/>
      <c r="D2454" s="47">
        <v>42710</v>
      </c>
      <c r="E2454" s="21">
        <v>58115</v>
      </c>
      <c r="F2454" s="20" t="s">
        <v>382</v>
      </c>
      <c r="G2454" s="20"/>
      <c r="H2454" s="19"/>
    </row>
    <row r="2455" spans="1:8" ht="20.100000000000001" customHeight="1">
      <c r="A2455" s="1">
        <v>2454</v>
      </c>
      <c r="B2455" s="19"/>
      <c r="C2455" s="19"/>
      <c r="D2455" s="47">
        <v>42710</v>
      </c>
      <c r="E2455" s="20">
        <v>61068</v>
      </c>
      <c r="F2455" s="20" t="s">
        <v>244</v>
      </c>
      <c r="G2455" s="20"/>
      <c r="H2455" s="19"/>
    </row>
    <row r="2456" spans="1:8" ht="20.100000000000001" customHeight="1">
      <c r="A2456" s="1">
        <v>2455</v>
      </c>
      <c r="B2456" s="19"/>
      <c r="C2456" s="19"/>
      <c r="D2456" s="47">
        <v>42710</v>
      </c>
      <c r="E2456" s="20">
        <v>62893</v>
      </c>
      <c r="F2456" s="20" t="s">
        <v>317</v>
      </c>
      <c r="G2456" s="20"/>
      <c r="H2456" s="19"/>
    </row>
    <row r="2457" spans="1:8" ht="20.100000000000001" customHeight="1">
      <c r="A2457" s="1">
        <v>2456</v>
      </c>
      <c r="B2457" s="19"/>
      <c r="C2457" s="19"/>
      <c r="D2457" s="47">
        <v>42710</v>
      </c>
      <c r="E2457" s="19">
        <v>66536</v>
      </c>
      <c r="F2457" s="19" t="s">
        <v>371</v>
      </c>
      <c r="G2457" s="19"/>
      <c r="H2457" s="19"/>
    </row>
    <row r="2458" spans="1:8" ht="20.100000000000001" customHeight="1">
      <c r="A2458" s="1">
        <v>2457</v>
      </c>
      <c r="B2458" s="19"/>
      <c r="C2458" s="19"/>
      <c r="D2458" s="47">
        <v>42710</v>
      </c>
      <c r="E2458" s="19">
        <v>68061</v>
      </c>
      <c r="F2458" s="20" t="s">
        <v>351</v>
      </c>
      <c r="G2458" s="20"/>
      <c r="H2458" s="19"/>
    </row>
    <row r="2459" spans="1:8" ht="20.100000000000001" customHeight="1">
      <c r="A2459" s="1">
        <v>2458</v>
      </c>
      <c r="B2459" s="19"/>
      <c r="C2459" s="19"/>
      <c r="D2459" s="47">
        <v>42710</v>
      </c>
      <c r="E2459" s="20">
        <v>69507</v>
      </c>
      <c r="F2459" s="20" t="s">
        <v>295</v>
      </c>
      <c r="G2459" s="20"/>
      <c r="H2459" s="19"/>
    </row>
    <row r="2460" spans="1:8" ht="20.100000000000001" customHeight="1">
      <c r="A2460" s="1">
        <v>2459</v>
      </c>
      <c r="B2460" s="19"/>
      <c r="C2460" s="19"/>
      <c r="D2460" s="47">
        <v>42710</v>
      </c>
      <c r="E2460" s="19">
        <v>71811</v>
      </c>
      <c r="F2460" s="19" t="s">
        <v>275</v>
      </c>
      <c r="G2460" s="19"/>
      <c r="H2460" s="19"/>
    </row>
    <row r="2461" spans="1:8" ht="20.100000000000001" customHeight="1">
      <c r="A2461" s="1">
        <v>2460</v>
      </c>
      <c r="B2461" s="19"/>
      <c r="C2461" s="19"/>
      <c r="D2461" s="47">
        <v>42710</v>
      </c>
      <c r="E2461" s="20">
        <v>84406</v>
      </c>
      <c r="F2461" s="20" t="s">
        <v>296</v>
      </c>
      <c r="G2461" s="20"/>
      <c r="H2461" s="19"/>
    </row>
    <row r="2462" spans="1:8" ht="20.100000000000001" customHeight="1">
      <c r="A2462" s="1">
        <v>2461</v>
      </c>
      <c r="B2462" s="19"/>
      <c r="C2462" s="19"/>
      <c r="D2462" s="47">
        <v>42710</v>
      </c>
      <c r="E2462" s="19">
        <v>85923</v>
      </c>
      <c r="F2462" s="20" t="s">
        <v>390</v>
      </c>
      <c r="G2462" s="20"/>
      <c r="H2462" s="19"/>
    </row>
    <row r="2463" spans="1:8" ht="20.100000000000001" customHeight="1">
      <c r="A2463" s="1">
        <v>2462</v>
      </c>
      <c r="B2463" s="19"/>
      <c r="C2463" s="19"/>
      <c r="D2463" s="47">
        <v>42710</v>
      </c>
      <c r="E2463" s="19">
        <v>86489</v>
      </c>
      <c r="F2463" s="19" t="s">
        <v>433</v>
      </c>
      <c r="G2463" s="19"/>
      <c r="H2463" s="19"/>
    </row>
    <row r="2464" spans="1:8" ht="20.100000000000001" customHeight="1">
      <c r="A2464" s="1">
        <v>2463</v>
      </c>
      <c r="B2464" s="19"/>
      <c r="C2464" s="19"/>
      <c r="D2464" s="47">
        <v>42710</v>
      </c>
      <c r="E2464" s="20">
        <v>89866</v>
      </c>
      <c r="F2464" s="20" t="s">
        <v>352</v>
      </c>
      <c r="G2464" s="20"/>
      <c r="H2464" s="19"/>
    </row>
    <row r="2465" spans="1:8" ht="20.100000000000001" customHeight="1">
      <c r="A2465" s="1">
        <v>2464</v>
      </c>
      <c r="B2465" s="19"/>
      <c r="C2465" s="19"/>
      <c r="D2465" s="47">
        <v>42710</v>
      </c>
      <c r="E2465" s="19">
        <v>134104</v>
      </c>
      <c r="F2465" s="20" t="s">
        <v>289</v>
      </c>
      <c r="G2465" s="20"/>
      <c r="H2465" s="19"/>
    </row>
    <row r="2466" spans="1:8" ht="20.100000000000001" customHeight="1">
      <c r="A2466" s="1">
        <v>2465</v>
      </c>
      <c r="B2466" s="19"/>
      <c r="C2466" s="19"/>
      <c r="D2466" s="47">
        <v>42710</v>
      </c>
      <c r="E2466" s="20">
        <v>146468</v>
      </c>
      <c r="F2466" s="20" t="s">
        <v>333</v>
      </c>
      <c r="G2466" s="20"/>
      <c r="H2466" s="19"/>
    </row>
    <row r="2467" spans="1:8" ht="20.100000000000001" customHeight="1">
      <c r="A2467" s="1">
        <v>2466</v>
      </c>
      <c r="B2467" s="19"/>
      <c r="C2467" s="19"/>
      <c r="D2467" s="47">
        <v>42711</v>
      </c>
      <c r="E2467" s="19">
        <v>579</v>
      </c>
      <c r="F2467" s="20" t="s">
        <v>454</v>
      </c>
      <c r="G2467" s="20"/>
      <c r="H2467" s="19"/>
    </row>
    <row r="2468" spans="1:8" ht="20.100000000000001" customHeight="1">
      <c r="A2468" s="1">
        <v>2467</v>
      </c>
      <c r="B2468" s="19"/>
      <c r="C2468" s="19"/>
      <c r="D2468" s="47">
        <v>42711</v>
      </c>
      <c r="E2468" s="19">
        <v>1182</v>
      </c>
      <c r="F2468" s="19" t="s">
        <v>485</v>
      </c>
      <c r="G2468" s="19"/>
      <c r="H2468" s="19"/>
    </row>
    <row r="2469" spans="1:8" ht="20.100000000000001" customHeight="1">
      <c r="A2469" s="1">
        <v>2468</v>
      </c>
      <c r="B2469" s="19"/>
      <c r="C2469" s="19"/>
      <c r="D2469" s="47">
        <v>42711</v>
      </c>
      <c r="E2469" s="19">
        <v>1589</v>
      </c>
      <c r="F2469" s="19" t="s">
        <v>486</v>
      </c>
      <c r="G2469" s="19"/>
      <c r="H2469" s="19"/>
    </row>
    <row r="2470" spans="1:8" ht="20.100000000000001" customHeight="1">
      <c r="A2470" s="1">
        <v>2469</v>
      </c>
      <c r="B2470" s="19"/>
      <c r="C2470" s="19"/>
      <c r="D2470" s="47">
        <v>42711</v>
      </c>
      <c r="E2470" s="19">
        <v>4078</v>
      </c>
      <c r="F2470" s="20" t="s">
        <v>487</v>
      </c>
      <c r="G2470" s="20"/>
      <c r="H2470" s="19"/>
    </row>
    <row r="2471" spans="1:8" ht="20.100000000000001" customHeight="1">
      <c r="A2471" s="1">
        <v>2470</v>
      </c>
      <c r="B2471" s="19"/>
      <c r="C2471" s="19"/>
      <c r="D2471" s="47">
        <v>42711</v>
      </c>
      <c r="E2471" s="19">
        <v>6414</v>
      </c>
      <c r="F2471" s="20" t="s">
        <v>149</v>
      </c>
      <c r="G2471" s="20"/>
      <c r="H2471" s="19"/>
    </row>
    <row r="2472" spans="1:8" ht="20.100000000000001" customHeight="1">
      <c r="A2472" s="1">
        <v>2471</v>
      </c>
      <c r="B2472" s="19"/>
      <c r="C2472" s="19"/>
      <c r="D2472" s="47">
        <v>42711</v>
      </c>
      <c r="E2472" s="19">
        <v>7182</v>
      </c>
      <c r="F2472" s="20" t="s">
        <v>414</v>
      </c>
      <c r="G2472" s="20"/>
      <c r="H2472" s="19"/>
    </row>
    <row r="2473" spans="1:8" ht="20.100000000000001" customHeight="1">
      <c r="A2473" s="1">
        <v>2472</v>
      </c>
      <c r="B2473" s="19"/>
      <c r="C2473" s="19"/>
      <c r="D2473" s="47">
        <v>42711</v>
      </c>
      <c r="E2473" s="19">
        <v>9523</v>
      </c>
      <c r="F2473" s="19" t="s">
        <v>488</v>
      </c>
      <c r="G2473" s="19"/>
      <c r="H2473" s="19"/>
    </row>
    <row r="2474" spans="1:8" ht="20.100000000000001" customHeight="1">
      <c r="A2474" s="1">
        <v>2473</v>
      </c>
      <c r="B2474" s="19"/>
      <c r="C2474" s="19"/>
      <c r="D2474" s="47">
        <v>42711</v>
      </c>
      <c r="E2474" s="19">
        <v>9989</v>
      </c>
      <c r="F2474" s="20" t="s">
        <v>489</v>
      </c>
      <c r="G2474" s="20"/>
      <c r="H2474" s="19"/>
    </row>
    <row r="2475" spans="1:8" ht="20.100000000000001" customHeight="1">
      <c r="A2475" s="1">
        <v>2474</v>
      </c>
      <c r="B2475" s="19"/>
      <c r="C2475" s="19"/>
      <c r="D2475" s="47">
        <v>42711</v>
      </c>
      <c r="E2475" s="19">
        <v>10482</v>
      </c>
      <c r="F2475" s="19" t="s">
        <v>303</v>
      </c>
      <c r="G2475" s="19"/>
      <c r="H2475" s="19"/>
    </row>
    <row r="2476" spans="1:8" ht="20.100000000000001" customHeight="1">
      <c r="A2476" s="1">
        <v>2475</v>
      </c>
      <c r="B2476" s="19"/>
      <c r="C2476" s="19"/>
      <c r="D2476" s="47">
        <v>42711</v>
      </c>
      <c r="E2476" s="19">
        <v>14090</v>
      </c>
      <c r="F2476" s="20" t="s">
        <v>305</v>
      </c>
      <c r="G2476" s="20"/>
      <c r="H2476" s="19"/>
    </row>
    <row r="2477" spans="1:8" ht="20.100000000000001" customHeight="1">
      <c r="A2477" s="1">
        <v>2476</v>
      </c>
      <c r="B2477" s="19"/>
      <c r="C2477" s="19"/>
      <c r="D2477" s="47">
        <v>42711</v>
      </c>
      <c r="E2477" s="19">
        <v>14679</v>
      </c>
      <c r="F2477" s="20" t="s">
        <v>366</v>
      </c>
      <c r="G2477" s="20"/>
      <c r="H2477" s="19"/>
    </row>
    <row r="2478" spans="1:8" ht="20.100000000000001" customHeight="1">
      <c r="A2478" s="1">
        <v>2477</v>
      </c>
      <c r="B2478" s="19"/>
      <c r="C2478" s="19"/>
      <c r="D2478" s="47">
        <v>42711</v>
      </c>
      <c r="E2478" s="19">
        <v>16242</v>
      </c>
      <c r="F2478" s="20" t="s">
        <v>179</v>
      </c>
      <c r="G2478" s="20"/>
      <c r="H2478" s="19"/>
    </row>
    <row r="2479" spans="1:8" ht="20.100000000000001" customHeight="1">
      <c r="A2479" s="1">
        <v>2478</v>
      </c>
      <c r="B2479" s="19"/>
      <c r="C2479" s="19"/>
      <c r="D2479" s="47">
        <v>42711</v>
      </c>
      <c r="E2479" s="19">
        <v>20443</v>
      </c>
      <c r="F2479" s="20" t="s">
        <v>490</v>
      </c>
      <c r="G2479" s="20"/>
      <c r="H2479" s="19"/>
    </row>
    <row r="2480" spans="1:8" ht="20.100000000000001" customHeight="1">
      <c r="A2480" s="1">
        <v>2479</v>
      </c>
      <c r="B2480" s="19"/>
      <c r="C2480" s="19"/>
      <c r="D2480" s="47">
        <v>42711</v>
      </c>
      <c r="E2480" s="19">
        <v>21658</v>
      </c>
      <c r="F2480" s="19" t="s">
        <v>491</v>
      </c>
      <c r="G2480" s="19"/>
      <c r="H2480" s="19"/>
    </row>
    <row r="2481" spans="1:8" ht="20.100000000000001" customHeight="1">
      <c r="A2481" s="1">
        <v>2480</v>
      </c>
      <c r="B2481" s="19"/>
      <c r="C2481" s="19"/>
      <c r="D2481" s="47">
        <v>42711</v>
      </c>
      <c r="E2481" s="19">
        <v>22364</v>
      </c>
      <c r="F2481" s="19" t="s">
        <v>492</v>
      </c>
      <c r="G2481" s="19"/>
      <c r="H2481" s="19"/>
    </row>
    <row r="2482" spans="1:8" ht="20.100000000000001" customHeight="1">
      <c r="A2482" s="1">
        <v>2481</v>
      </c>
      <c r="B2482" s="19"/>
      <c r="C2482" s="19"/>
      <c r="D2482" s="47">
        <v>42711</v>
      </c>
      <c r="E2482" s="20">
        <v>27387</v>
      </c>
      <c r="F2482" s="20" t="s">
        <v>342</v>
      </c>
      <c r="G2482" s="20"/>
      <c r="H2482" s="19"/>
    </row>
    <row r="2483" spans="1:8" ht="20.100000000000001" customHeight="1">
      <c r="A2483" s="1">
        <v>2482</v>
      </c>
      <c r="B2483" s="19"/>
      <c r="C2483" s="19"/>
      <c r="D2483" s="47">
        <v>42711</v>
      </c>
      <c r="E2483" s="19">
        <v>32263</v>
      </c>
      <c r="F2483" s="20" t="s">
        <v>343</v>
      </c>
      <c r="G2483" s="20"/>
      <c r="H2483" s="19"/>
    </row>
    <row r="2484" spans="1:8" ht="20.100000000000001" customHeight="1">
      <c r="A2484" s="1">
        <v>2483</v>
      </c>
      <c r="B2484" s="19"/>
      <c r="C2484" s="19"/>
      <c r="D2484" s="47">
        <v>42711</v>
      </c>
      <c r="E2484" s="19">
        <v>40293</v>
      </c>
      <c r="F2484" s="19" t="s">
        <v>464</v>
      </c>
      <c r="G2484" s="19"/>
      <c r="H2484" s="19"/>
    </row>
    <row r="2485" spans="1:8" ht="20.100000000000001" customHeight="1">
      <c r="A2485" s="1">
        <v>2484</v>
      </c>
      <c r="B2485" s="19"/>
      <c r="C2485" s="19"/>
      <c r="D2485" s="47">
        <v>42711</v>
      </c>
      <c r="E2485" s="19">
        <v>42431</v>
      </c>
      <c r="F2485" s="20" t="s">
        <v>493</v>
      </c>
      <c r="G2485" s="20"/>
      <c r="H2485" s="19"/>
    </row>
    <row r="2486" spans="1:8" ht="20.100000000000001" customHeight="1">
      <c r="A2486" s="1">
        <v>2485</v>
      </c>
      <c r="B2486" s="19"/>
      <c r="C2486" s="19"/>
      <c r="D2486" s="47">
        <v>42711</v>
      </c>
      <c r="E2486" s="19">
        <v>54080</v>
      </c>
      <c r="F2486" s="19" t="s">
        <v>479</v>
      </c>
      <c r="G2486" s="19"/>
      <c r="H2486" s="19"/>
    </row>
    <row r="2487" spans="1:8" ht="20.100000000000001" customHeight="1">
      <c r="A2487" s="1">
        <v>2486</v>
      </c>
      <c r="B2487" s="19"/>
      <c r="C2487" s="19"/>
      <c r="D2487" s="47">
        <v>42711</v>
      </c>
      <c r="E2487" s="19">
        <v>56991</v>
      </c>
      <c r="F2487" s="19" t="s">
        <v>494</v>
      </c>
      <c r="G2487" s="19"/>
      <c r="H2487" s="19"/>
    </row>
    <row r="2488" spans="1:8" ht="20.100000000000001" customHeight="1">
      <c r="A2488" s="1">
        <v>2487</v>
      </c>
      <c r="B2488" s="19"/>
      <c r="C2488" s="19"/>
      <c r="D2488" s="47">
        <v>42711</v>
      </c>
      <c r="E2488" s="20">
        <v>71388</v>
      </c>
      <c r="F2488" s="20" t="s">
        <v>495</v>
      </c>
      <c r="G2488" s="20"/>
      <c r="H2488" s="19"/>
    </row>
    <row r="2489" spans="1:8" ht="20.100000000000001" customHeight="1">
      <c r="A2489" s="1">
        <v>2488</v>
      </c>
      <c r="B2489" s="19"/>
      <c r="C2489" s="19"/>
      <c r="D2489" s="47">
        <v>42711</v>
      </c>
      <c r="E2489" s="19">
        <v>82173</v>
      </c>
      <c r="F2489" s="19" t="s">
        <v>466</v>
      </c>
      <c r="G2489" s="19"/>
      <c r="H2489" s="19"/>
    </row>
    <row r="2490" spans="1:8" ht="20.100000000000001" customHeight="1">
      <c r="A2490" s="1">
        <v>2489</v>
      </c>
      <c r="B2490" s="19"/>
      <c r="C2490" s="19"/>
      <c r="D2490" s="47">
        <v>42711</v>
      </c>
      <c r="E2490" s="19">
        <v>83915</v>
      </c>
      <c r="F2490" s="20" t="s">
        <v>252</v>
      </c>
      <c r="G2490" s="20"/>
      <c r="H2490" s="19"/>
    </row>
    <row r="2491" spans="1:8" ht="20.100000000000001" customHeight="1">
      <c r="A2491" s="1">
        <v>2490</v>
      </c>
      <c r="B2491" s="19"/>
      <c r="C2491" s="19"/>
      <c r="D2491" s="47">
        <v>42711</v>
      </c>
      <c r="E2491" s="19">
        <v>86010</v>
      </c>
      <c r="F2491" s="19" t="s">
        <v>448</v>
      </c>
      <c r="G2491" s="19"/>
      <c r="H2491" s="19"/>
    </row>
    <row r="2492" spans="1:8" ht="20.100000000000001" customHeight="1">
      <c r="A2492" s="1">
        <v>2491</v>
      </c>
      <c r="B2492" s="19"/>
      <c r="C2492" s="19"/>
      <c r="D2492" s="47">
        <v>42711</v>
      </c>
      <c r="E2492" s="20">
        <v>94643</v>
      </c>
      <c r="F2492" s="20" t="s">
        <v>496</v>
      </c>
      <c r="G2492" s="20"/>
      <c r="H2492" s="19"/>
    </row>
    <row r="2493" spans="1:8" ht="20.100000000000001" customHeight="1">
      <c r="A2493" s="1">
        <v>2492</v>
      </c>
      <c r="B2493" s="19"/>
      <c r="C2493" s="19"/>
      <c r="D2493" s="47">
        <v>42711</v>
      </c>
      <c r="E2493" s="20">
        <v>95072</v>
      </c>
      <c r="F2493" s="20" t="s">
        <v>453</v>
      </c>
      <c r="G2493" s="20"/>
      <c r="H2493" s="19"/>
    </row>
    <row r="2494" spans="1:8" ht="20.100000000000001" customHeight="1">
      <c r="A2494" s="1">
        <v>2493</v>
      </c>
      <c r="B2494" s="19"/>
      <c r="C2494" s="19"/>
      <c r="D2494" s="47">
        <v>42711</v>
      </c>
      <c r="E2494" s="19">
        <v>103749</v>
      </c>
      <c r="F2494" s="19" t="s">
        <v>458</v>
      </c>
      <c r="G2494" s="19"/>
      <c r="H2494" s="19"/>
    </row>
    <row r="2495" spans="1:8" ht="20.100000000000001" customHeight="1">
      <c r="A2495" s="1">
        <v>2494</v>
      </c>
      <c r="B2495" s="19"/>
      <c r="C2495" s="19"/>
      <c r="D2495" s="47">
        <v>42711</v>
      </c>
      <c r="E2495" s="19">
        <v>112056</v>
      </c>
      <c r="F2495" s="19" t="s">
        <v>468</v>
      </c>
      <c r="G2495" s="19"/>
      <c r="H2495" s="19"/>
    </row>
    <row r="2496" spans="1:8" ht="20.100000000000001" customHeight="1">
      <c r="A2496" s="1">
        <v>2495</v>
      </c>
      <c r="B2496" s="19"/>
      <c r="C2496" s="19"/>
      <c r="D2496" s="47">
        <v>42711</v>
      </c>
      <c r="E2496" s="19">
        <v>120688</v>
      </c>
      <c r="F2496" s="19" t="s">
        <v>288</v>
      </c>
      <c r="G2496" s="19"/>
      <c r="H2496" s="19"/>
    </row>
    <row r="2497" spans="1:8" ht="20.100000000000001" customHeight="1">
      <c r="A2497" s="1">
        <v>2496</v>
      </c>
      <c r="B2497" s="19"/>
      <c r="C2497" s="19"/>
      <c r="D2497" s="47">
        <v>42711</v>
      </c>
      <c r="E2497" s="19">
        <v>137887</v>
      </c>
      <c r="F2497" s="19" t="s">
        <v>497</v>
      </c>
      <c r="G2497" s="19"/>
      <c r="H2497" s="19"/>
    </row>
    <row r="2498" spans="1:8" ht="20.100000000000001" customHeight="1">
      <c r="A2498" s="1">
        <v>2497</v>
      </c>
      <c r="B2498" s="19"/>
      <c r="C2498" s="19"/>
      <c r="D2498" s="47">
        <v>42711</v>
      </c>
      <c r="E2498" s="19">
        <v>170238</v>
      </c>
      <c r="F2498" s="19" t="s">
        <v>498</v>
      </c>
      <c r="G2498" s="19"/>
      <c r="H2498" s="19"/>
    </row>
    <row r="2499" spans="1:8" ht="20.100000000000001" customHeight="1">
      <c r="A2499" s="1">
        <v>2498</v>
      </c>
      <c r="B2499" s="19"/>
      <c r="C2499" s="19"/>
      <c r="D2499" s="47">
        <v>42711</v>
      </c>
      <c r="E2499" s="20">
        <v>555312</v>
      </c>
      <c r="F2499" s="20" t="s">
        <v>460</v>
      </c>
      <c r="G2499" s="20"/>
      <c r="H2499" s="19"/>
    </row>
    <row r="2500" spans="1:8" ht="20.100000000000001" customHeight="1">
      <c r="A2500" s="1">
        <v>2499</v>
      </c>
      <c r="B2500" s="19"/>
      <c r="C2500" s="19"/>
      <c r="D2500" s="47">
        <v>42712</v>
      </c>
      <c r="E2500" s="19">
        <v>10</v>
      </c>
      <c r="F2500" s="19" t="s">
        <v>336</v>
      </c>
      <c r="G2500" s="19"/>
      <c r="H2500" s="19"/>
    </row>
    <row r="2501" spans="1:8" ht="20.100000000000001" customHeight="1">
      <c r="A2501" s="1">
        <v>2500</v>
      </c>
      <c r="B2501" s="19"/>
      <c r="C2501" s="19"/>
      <c r="D2501" s="47">
        <v>42712</v>
      </c>
      <c r="E2501" s="19">
        <v>259</v>
      </c>
      <c r="F2501" s="20" t="s">
        <v>483</v>
      </c>
      <c r="G2501" s="20"/>
      <c r="H2501" s="19"/>
    </row>
    <row r="2502" spans="1:8" ht="20.100000000000001" customHeight="1">
      <c r="A2502" s="1">
        <v>2501</v>
      </c>
      <c r="B2502" s="19"/>
      <c r="C2502" s="19"/>
      <c r="D2502" s="47">
        <v>42712</v>
      </c>
      <c r="E2502" s="20">
        <v>508</v>
      </c>
      <c r="F2502" s="20" t="s">
        <v>260</v>
      </c>
      <c r="G2502" s="20"/>
      <c r="H2502" s="19"/>
    </row>
    <row r="2503" spans="1:8" ht="20.100000000000001" customHeight="1">
      <c r="A2503" s="1">
        <v>2502</v>
      </c>
      <c r="B2503" s="19"/>
      <c r="C2503" s="19"/>
      <c r="D2503" s="47">
        <v>42712</v>
      </c>
      <c r="E2503" s="19">
        <v>828</v>
      </c>
      <c r="F2503" s="20" t="s">
        <v>435</v>
      </c>
      <c r="G2503" s="20"/>
      <c r="H2503" s="19"/>
    </row>
    <row r="2504" spans="1:8" ht="20.100000000000001" customHeight="1">
      <c r="A2504" s="1">
        <v>2503</v>
      </c>
      <c r="B2504" s="19"/>
      <c r="C2504" s="19"/>
      <c r="D2504" s="47">
        <v>42712</v>
      </c>
      <c r="E2504" s="19">
        <v>1048</v>
      </c>
      <c r="F2504" s="20" t="s">
        <v>160</v>
      </c>
      <c r="G2504" s="20"/>
      <c r="H2504" s="19"/>
    </row>
    <row r="2505" spans="1:8" ht="20.100000000000001" customHeight="1">
      <c r="A2505" s="1">
        <v>2504</v>
      </c>
      <c r="B2505" s="19"/>
      <c r="C2505" s="19"/>
      <c r="D2505" s="47">
        <v>42712</v>
      </c>
      <c r="E2505" s="20">
        <v>5891</v>
      </c>
      <c r="F2505" s="20" t="s">
        <v>354</v>
      </c>
      <c r="G2505" s="20"/>
      <c r="H2505" s="19"/>
    </row>
    <row r="2506" spans="1:8" ht="20.100000000000001" customHeight="1">
      <c r="A2506" s="1">
        <v>2505</v>
      </c>
      <c r="B2506" s="19"/>
      <c r="C2506" s="19"/>
      <c r="D2506" s="47">
        <v>42712</v>
      </c>
      <c r="E2506" s="20">
        <v>6013</v>
      </c>
      <c r="F2506" s="20" t="s">
        <v>302</v>
      </c>
      <c r="G2506" s="20"/>
      <c r="H2506" s="19"/>
    </row>
    <row r="2507" spans="1:8" ht="20.100000000000001" customHeight="1">
      <c r="A2507" s="1">
        <v>2506</v>
      </c>
      <c r="B2507" s="19"/>
      <c r="C2507" s="19"/>
      <c r="D2507" s="47">
        <v>42712</v>
      </c>
      <c r="E2507" s="20">
        <v>6339</v>
      </c>
      <c r="F2507" s="20" t="s">
        <v>319</v>
      </c>
      <c r="G2507" s="20"/>
      <c r="H2507" s="19"/>
    </row>
    <row r="2508" spans="1:8" ht="20.100000000000001" customHeight="1">
      <c r="A2508" s="1">
        <v>2507</v>
      </c>
      <c r="B2508" s="19"/>
      <c r="C2508" s="19"/>
      <c r="D2508" s="47">
        <v>42712</v>
      </c>
      <c r="E2508" s="20">
        <v>6896</v>
      </c>
      <c r="F2508" s="20" t="s">
        <v>428</v>
      </c>
      <c r="G2508" s="20"/>
      <c r="H2508" s="19"/>
    </row>
    <row r="2509" spans="1:8" ht="20.100000000000001" customHeight="1">
      <c r="A2509" s="1">
        <v>2508</v>
      </c>
      <c r="B2509" s="19"/>
      <c r="C2509" s="19"/>
      <c r="D2509" s="47">
        <v>42712</v>
      </c>
      <c r="E2509" s="19">
        <v>7283</v>
      </c>
      <c r="F2509" s="20" t="s">
        <v>337</v>
      </c>
      <c r="G2509" s="20"/>
      <c r="H2509" s="19"/>
    </row>
    <row r="2510" spans="1:8" ht="20.100000000000001" customHeight="1">
      <c r="A2510" s="1">
        <v>2509</v>
      </c>
      <c r="B2510" s="19"/>
      <c r="C2510" s="19"/>
      <c r="D2510" s="47">
        <v>42712</v>
      </c>
      <c r="E2510" s="20">
        <v>7469</v>
      </c>
      <c r="F2510" s="20" t="s">
        <v>461</v>
      </c>
      <c r="G2510" s="20"/>
      <c r="H2510" s="19"/>
    </row>
    <row r="2511" spans="1:8" ht="20.100000000000001" customHeight="1">
      <c r="A2511" s="1">
        <v>2510</v>
      </c>
      <c r="B2511" s="19"/>
      <c r="C2511" s="19"/>
      <c r="D2511" s="47">
        <v>42712</v>
      </c>
      <c r="E2511" s="19">
        <v>8590</v>
      </c>
      <c r="F2511" s="20" t="s">
        <v>422</v>
      </c>
      <c r="G2511" s="20"/>
      <c r="H2511" s="19"/>
    </row>
    <row r="2512" spans="1:8" ht="20.100000000000001" customHeight="1">
      <c r="A2512" s="1">
        <v>2511</v>
      </c>
      <c r="B2512" s="19"/>
      <c r="C2512" s="19"/>
      <c r="D2512" s="47">
        <v>42712</v>
      </c>
      <c r="E2512" s="20">
        <v>9324</v>
      </c>
      <c r="F2512" s="20" t="s">
        <v>56</v>
      </c>
      <c r="G2512" s="20"/>
      <c r="H2512" s="19"/>
    </row>
    <row r="2513" spans="1:8" ht="20.100000000000001" customHeight="1">
      <c r="A2513" s="1">
        <v>2512</v>
      </c>
      <c r="B2513" s="19"/>
      <c r="C2513" s="19"/>
      <c r="D2513" s="47">
        <v>42712</v>
      </c>
      <c r="E2513" s="20">
        <v>9714</v>
      </c>
      <c r="F2513" s="20" t="s">
        <v>423</v>
      </c>
      <c r="G2513" s="20"/>
      <c r="H2513" s="19"/>
    </row>
    <row r="2514" spans="1:8" ht="20.100000000000001" customHeight="1">
      <c r="A2514" s="1">
        <v>2513</v>
      </c>
      <c r="B2514" s="19"/>
      <c r="C2514" s="19"/>
      <c r="D2514" s="47">
        <v>42712</v>
      </c>
      <c r="E2514" s="20">
        <v>11404</v>
      </c>
      <c r="F2514" s="20" t="s">
        <v>470</v>
      </c>
      <c r="G2514" s="20"/>
      <c r="H2514" s="19"/>
    </row>
    <row r="2515" spans="1:8" ht="20.100000000000001" customHeight="1">
      <c r="A2515" s="1">
        <v>2514</v>
      </c>
      <c r="B2515" s="19"/>
      <c r="C2515" s="19"/>
      <c r="D2515" s="47">
        <v>42712</v>
      </c>
      <c r="E2515" s="20">
        <v>11404</v>
      </c>
      <c r="F2515" s="20" t="s">
        <v>470</v>
      </c>
      <c r="G2515" s="20"/>
      <c r="H2515" s="19"/>
    </row>
    <row r="2516" spans="1:8" ht="20.100000000000001" customHeight="1">
      <c r="A2516" s="1">
        <v>2515</v>
      </c>
      <c r="B2516" s="19"/>
      <c r="C2516" s="19"/>
      <c r="D2516" s="47">
        <v>42712</v>
      </c>
      <c r="E2516" s="20">
        <v>11818</v>
      </c>
      <c r="F2516" s="20" t="s">
        <v>304</v>
      </c>
      <c r="G2516" s="20"/>
      <c r="H2516" s="19"/>
    </row>
    <row r="2517" spans="1:8" ht="20.100000000000001" customHeight="1">
      <c r="A2517" s="1">
        <v>2516</v>
      </c>
      <c r="B2517" s="19"/>
      <c r="C2517" s="19"/>
      <c r="D2517" s="47">
        <v>42712</v>
      </c>
      <c r="E2517" s="19">
        <v>12931</v>
      </c>
      <c r="F2517" s="20" t="s">
        <v>261</v>
      </c>
      <c r="G2517" s="20"/>
      <c r="H2517" s="19"/>
    </row>
    <row r="2518" spans="1:8" ht="20.100000000000001" customHeight="1">
      <c r="A2518" s="1">
        <v>2517</v>
      </c>
      <c r="B2518" s="19"/>
      <c r="C2518" s="19"/>
      <c r="D2518" s="47">
        <v>42712</v>
      </c>
      <c r="E2518" s="20">
        <v>13114</v>
      </c>
      <c r="F2518" s="20" t="s">
        <v>262</v>
      </c>
      <c r="G2518" s="20"/>
      <c r="H2518" s="19"/>
    </row>
    <row r="2519" spans="1:8" ht="20.100000000000001" customHeight="1">
      <c r="A2519" s="1">
        <v>2518</v>
      </c>
      <c r="B2519" s="19"/>
      <c r="C2519" s="19"/>
      <c r="D2519" s="47">
        <v>42712</v>
      </c>
      <c r="E2519" s="19">
        <v>13614</v>
      </c>
      <c r="F2519" s="19" t="s">
        <v>499</v>
      </c>
      <c r="G2519" s="19"/>
      <c r="H2519" s="19"/>
    </row>
    <row r="2520" spans="1:8" ht="20.100000000000001" customHeight="1">
      <c r="A2520" s="1">
        <v>2519</v>
      </c>
      <c r="B2520" s="19"/>
      <c r="C2520" s="19"/>
      <c r="D2520" s="47">
        <v>42712</v>
      </c>
      <c r="E2520" s="20">
        <v>13772</v>
      </c>
      <c r="F2520" s="20" t="s">
        <v>321</v>
      </c>
      <c r="G2520" s="20"/>
      <c r="H2520" s="19"/>
    </row>
    <row r="2521" spans="1:8" ht="20.100000000000001" customHeight="1">
      <c r="A2521" s="1">
        <v>2520</v>
      </c>
      <c r="B2521" s="19"/>
      <c r="C2521" s="19"/>
      <c r="D2521" s="47">
        <v>42712</v>
      </c>
      <c r="E2521" s="19">
        <v>13890</v>
      </c>
      <c r="F2521" s="19" t="s">
        <v>376</v>
      </c>
      <c r="G2521" s="19"/>
      <c r="H2521" s="19"/>
    </row>
    <row r="2522" spans="1:8" ht="20.100000000000001" customHeight="1">
      <c r="A2522" s="1">
        <v>2521</v>
      </c>
      <c r="B2522" s="19"/>
      <c r="C2522" s="19"/>
      <c r="D2522" s="47">
        <v>42712</v>
      </c>
      <c r="E2522" s="20">
        <v>14880</v>
      </c>
      <c r="F2522" s="20" t="s">
        <v>249</v>
      </c>
      <c r="G2522" s="20"/>
      <c r="H2522" s="19"/>
    </row>
    <row r="2523" spans="1:8" ht="20.100000000000001" customHeight="1">
      <c r="A2523" s="1">
        <v>2522</v>
      </c>
      <c r="B2523" s="19"/>
      <c r="C2523" s="19"/>
      <c r="D2523" s="47">
        <v>42712</v>
      </c>
      <c r="E2523" s="19">
        <v>14969</v>
      </c>
      <c r="F2523" s="20" t="s">
        <v>355</v>
      </c>
      <c r="G2523" s="20"/>
      <c r="H2523" s="19"/>
    </row>
    <row r="2524" spans="1:8" ht="20.100000000000001" customHeight="1">
      <c r="A2524" s="1">
        <v>2523</v>
      </c>
      <c r="B2524" s="19"/>
      <c r="C2524" s="19"/>
      <c r="D2524" s="47">
        <v>42712</v>
      </c>
      <c r="E2524" s="19">
        <v>15419</v>
      </c>
      <c r="F2524" s="20" t="s">
        <v>339</v>
      </c>
      <c r="G2524" s="20"/>
      <c r="H2524" s="19"/>
    </row>
    <row r="2525" spans="1:8" ht="20.100000000000001" customHeight="1">
      <c r="A2525" s="1">
        <v>2524</v>
      </c>
      <c r="B2525" s="19"/>
      <c r="C2525" s="19"/>
      <c r="D2525" s="47">
        <v>42712</v>
      </c>
      <c r="E2525" s="20">
        <v>15582</v>
      </c>
      <c r="F2525" s="20" t="s">
        <v>308</v>
      </c>
      <c r="G2525" s="20"/>
      <c r="H2525" s="19"/>
    </row>
    <row r="2526" spans="1:8" ht="20.100000000000001" customHeight="1">
      <c r="A2526" s="1">
        <v>2525</v>
      </c>
      <c r="B2526" s="19"/>
      <c r="C2526" s="19"/>
      <c r="D2526" s="47">
        <v>42712</v>
      </c>
      <c r="E2526" s="21">
        <v>16568</v>
      </c>
      <c r="F2526" s="20" t="s">
        <v>323</v>
      </c>
      <c r="G2526" s="20"/>
      <c r="H2526" s="19"/>
    </row>
    <row r="2527" spans="1:8" ht="20.100000000000001" customHeight="1">
      <c r="A2527" s="1">
        <v>2526</v>
      </c>
      <c r="B2527" s="19"/>
      <c r="C2527" s="19"/>
      <c r="D2527" s="47">
        <v>42712</v>
      </c>
      <c r="E2527" s="19">
        <v>17006</v>
      </c>
      <c r="F2527" s="20" t="s">
        <v>402</v>
      </c>
      <c r="G2527" s="20"/>
      <c r="H2527" s="19"/>
    </row>
    <row r="2528" spans="1:8" ht="20.100000000000001" customHeight="1">
      <c r="A2528" s="1">
        <v>2527</v>
      </c>
      <c r="B2528" s="19"/>
      <c r="C2528" s="19"/>
      <c r="D2528" s="47">
        <v>42712</v>
      </c>
      <c r="E2528" s="20">
        <v>17175</v>
      </c>
      <c r="F2528" s="20" t="s">
        <v>356</v>
      </c>
      <c r="G2528" s="20"/>
      <c r="H2528" s="19"/>
    </row>
    <row r="2529" spans="1:8" ht="20.100000000000001" customHeight="1">
      <c r="A2529" s="1">
        <v>2528</v>
      </c>
      <c r="B2529" s="19"/>
      <c r="C2529" s="19"/>
      <c r="D2529" s="47">
        <v>42712</v>
      </c>
      <c r="E2529" s="20">
        <v>17391</v>
      </c>
      <c r="F2529" s="20" t="s">
        <v>324</v>
      </c>
      <c r="G2529" s="20"/>
      <c r="H2529" s="19"/>
    </row>
    <row r="2530" spans="1:8" ht="20.100000000000001" customHeight="1">
      <c r="A2530" s="1">
        <v>2529</v>
      </c>
      <c r="B2530" s="19"/>
      <c r="C2530" s="19"/>
      <c r="D2530" s="47">
        <v>42712</v>
      </c>
      <c r="E2530" s="19">
        <v>18208</v>
      </c>
      <c r="F2530" s="20" t="s">
        <v>309</v>
      </c>
      <c r="G2530" s="20"/>
      <c r="H2530" s="19"/>
    </row>
    <row r="2531" spans="1:8" ht="20.100000000000001" customHeight="1">
      <c r="A2531" s="1">
        <v>2530</v>
      </c>
      <c r="B2531" s="19"/>
      <c r="C2531" s="19"/>
      <c r="D2531" s="47">
        <v>42712</v>
      </c>
      <c r="E2531" s="19">
        <v>18596</v>
      </c>
      <c r="F2531" s="20" t="s">
        <v>266</v>
      </c>
      <c r="G2531" s="20"/>
      <c r="H2531" s="19"/>
    </row>
    <row r="2532" spans="1:8" ht="20.100000000000001" customHeight="1">
      <c r="A2532" s="1">
        <v>2531</v>
      </c>
      <c r="B2532" s="19"/>
      <c r="C2532" s="19"/>
      <c r="D2532" s="47">
        <v>42712</v>
      </c>
      <c r="E2532" s="20">
        <v>19065</v>
      </c>
      <c r="F2532" s="20" t="s">
        <v>292</v>
      </c>
      <c r="G2532" s="20"/>
      <c r="H2532" s="19"/>
    </row>
    <row r="2533" spans="1:8" ht="20.100000000000001" customHeight="1">
      <c r="A2533" s="1">
        <v>2532</v>
      </c>
      <c r="B2533" s="19"/>
      <c r="C2533" s="19"/>
      <c r="D2533" s="47">
        <v>42712</v>
      </c>
      <c r="E2533" s="20">
        <v>21304</v>
      </c>
      <c r="F2533" s="20" t="s">
        <v>242</v>
      </c>
      <c r="G2533" s="20"/>
      <c r="H2533" s="19"/>
    </row>
    <row r="2534" spans="1:8" ht="20.100000000000001" customHeight="1">
      <c r="A2534" s="1">
        <v>2533</v>
      </c>
      <c r="B2534" s="19"/>
      <c r="C2534" s="19"/>
      <c r="D2534" s="47">
        <v>42712</v>
      </c>
      <c r="E2534" s="19">
        <v>23266</v>
      </c>
      <c r="F2534" s="20" t="s">
        <v>357</v>
      </c>
      <c r="G2534" s="20"/>
      <c r="H2534" s="19"/>
    </row>
    <row r="2535" spans="1:8" ht="20.100000000000001" customHeight="1">
      <c r="A2535" s="1">
        <v>2534</v>
      </c>
      <c r="B2535" s="19"/>
      <c r="C2535" s="19"/>
      <c r="D2535" s="47">
        <v>42712</v>
      </c>
      <c r="E2535" s="19">
        <v>24859</v>
      </c>
      <c r="F2535" s="19" t="s">
        <v>500</v>
      </c>
      <c r="G2535" s="19"/>
      <c r="H2535" s="19"/>
    </row>
    <row r="2536" spans="1:8" ht="20.100000000000001" customHeight="1">
      <c r="A2536" s="1">
        <v>2535</v>
      </c>
      <c r="B2536" s="19"/>
      <c r="C2536" s="19"/>
      <c r="D2536" s="47">
        <v>42712</v>
      </c>
      <c r="E2536" s="19">
        <v>29173</v>
      </c>
      <c r="F2536" s="20" t="s">
        <v>443</v>
      </c>
      <c r="G2536" s="20"/>
      <c r="H2536" s="19"/>
    </row>
    <row r="2537" spans="1:8" ht="20.100000000000001" customHeight="1">
      <c r="A2537" s="1">
        <v>2536</v>
      </c>
      <c r="B2537" s="19"/>
      <c r="C2537" s="19"/>
      <c r="D2537" s="47">
        <v>42712</v>
      </c>
      <c r="E2537" s="19">
        <v>29686</v>
      </c>
      <c r="F2537" s="20" t="s">
        <v>325</v>
      </c>
      <c r="G2537" s="20"/>
      <c r="H2537" s="19"/>
    </row>
    <row r="2538" spans="1:8" ht="20.100000000000001" customHeight="1">
      <c r="A2538" s="1">
        <v>2537</v>
      </c>
      <c r="B2538" s="19"/>
      <c r="C2538" s="19"/>
      <c r="D2538" s="47">
        <v>42712</v>
      </c>
      <c r="E2538" s="20">
        <v>31300</v>
      </c>
      <c r="F2538" s="20" t="s">
        <v>326</v>
      </c>
      <c r="G2538" s="20"/>
      <c r="H2538" s="19"/>
    </row>
    <row r="2539" spans="1:8" ht="20.100000000000001" customHeight="1">
      <c r="A2539" s="1">
        <v>2538</v>
      </c>
      <c r="B2539" s="19"/>
      <c r="C2539" s="19"/>
      <c r="D2539" s="47">
        <v>42712</v>
      </c>
      <c r="E2539" s="19">
        <v>31592</v>
      </c>
      <c r="F2539" s="19" t="s">
        <v>237</v>
      </c>
      <c r="G2539" s="19"/>
      <c r="H2539" s="19"/>
    </row>
    <row r="2540" spans="1:8" ht="20.100000000000001" customHeight="1">
      <c r="A2540" s="1">
        <v>2539</v>
      </c>
      <c r="B2540" s="19"/>
      <c r="C2540" s="19"/>
      <c r="D2540" s="47">
        <v>42712</v>
      </c>
      <c r="E2540" s="21">
        <v>37691</v>
      </c>
      <c r="F2540" s="20" t="s">
        <v>311</v>
      </c>
      <c r="G2540" s="20"/>
      <c r="H2540" s="19"/>
    </row>
    <row r="2541" spans="1:8" ht="20.100000000000001" customHeight="1">
      <c r="A2541" s="1">
        <v>2540</v>
      </c>
      <c r="B2541" s="19"/>
      <c r="C2541" s="19"/>
      <c r="D2541" s="47">
        <v>42712</v>
      </c>
      <c r="E2541" s="19">
        <v>37808</v>
      </c>
      <c r="F2541" s="19" t="s">
        <v>293</v>
      </c>
      <c r="G2541" s="19"/>
      <c r="H2541" s="19"/>
    </row>
    <row r="2542" spans="1:8" ht="20.100000000000001" customHeight="1">
      <c r="A2542" s="1">
        <v>2541</v>
      </c>
      <c r="B2542" s="19"/>
      <c r="C2542" s="19"/>
      <c r="D2542" s="47">
        <v>42712</v>
      </c>
      <c r="E2542" s="19">
        <v>38225</v>
      </c>
      <c r="F2542" s="19" t="s">
        <v>380</v>
      </c>
      <c r="G2542" s="19"/>
      <c r="H2542" s="19"/>
    </row>
    <row r="2543" spans="1:8" ht="20.100000000000001" customHeight="1">
      <c r="A2543" s="1">
        <v>2542</v>
      </c>
      <c r="B2543" s="19"/>
      <c r="C2543" s="19"/>
      <c r="D2543" s="47">
        <v>42712</v>
      </c>
      <c r="E2543" s="20">
        <v>38515</v>
      </c>
      <c r="F2543" s="20" t="s">
        <v>313</v>
      </c>
      <c r="G2543" s="20"/>
      <c r="H2543" s="19"/>
    </row>
    <row r="2544" spans="1:8" ht="20.100000000000001" customHeight="1">
      <c r="A2544" s="1">
        <v>2543</v>
      </c>
      <c r="B2544" s="19"/>
      <c r="C2544" s="19"/>
      <c r="D2544" s="47">
        <v>42712</v>
      </c>
      <c r="E2544" s="19">
        <v>39039</v>
      </c>
      <c r="F2544" s="20" t="s">
        <v>227</v>
      </c>
      <c r="G2544" s="20"/>
      <c r="H2544" s="19"/>
    </row>
    <row r="2545" spans="1:8" ht="20.100000000000001" customHeight="1">
      <c r="A2545" s="1">
        <v>2544</v>
      </c>
      <c r="B2545" s="19"/>
      <c r="C2545" s="19"/>
      <c r="D2545" s="47">
        <v>42712</v>
      </c>
      <c r="E2545" s="19">
        <v>39505</v>
      </c>
      <c r="F2545" s="19" t="s">
        <v>501</v>
      </c>
      <c r="G2545" s="19"/>
      <c r="H2545" s="19"/>
    </row>
    <row r="2546" spans="1:8" ht="20.100000000000001" customHeight="1">
      <c r="A2546" s="1">
        <v>2545</v>
      </c>
      <c r="B2546" s="19"/>
      <c r="C2546" s="19"/>
      <c r="D2546" s="47">
        <v>42712</v>
      </c>
      <c r="E2546" s="19">
        <v>50717</v>
      </c>
      <c r="F2546" s="19" t="s">
        <v>404</v>
      </c>
      <c r="G2546" s="19"/>
      <c r="H2546" s="19"/>
    </row>
    <row r="2547" spans="1:8" ht="20.100000000000001" customHeight="1">
      <c r="A2547" s="1">
        <v>2546</v>
      </c>
      <c r="B2547" s="19"/>
      <c r="C2547" s="19"/>
      <c r="D2547" s="47">
        <v>42712</v>
      </c>
      <c r="E2547" s="20">
        <v>50772</v>
      </c>
      <c r="F2547" s="20" t="s">
        <v>258</v>
      </c>
      <c r="G2547" s="20"/>
      <c r="H2547" s="19"/>
    </row>
    <row r="2548" spans="1:8" ht="20.100000000000001" customHeight="1">
      <c r="A2548" s="1">
        <v>2547</v>
      </c>
      <c r="B2548" s="19"/>
      <c r="C2548" s="19"/>
      <c r="D2548" s="47">
        <v>42712</v>
      </c>
      <c r="E2548" s="20">
        <v>51728</v>
      </c>
      <c r="F2548" s="20" t="s">
        <v>381</v>
      </c>
      <c r="G2548" s="20"/>
      <c r="H2548" s="19"/>
    </row>
    <row r="2549" spans="1:8" ht="20.100000000000001" customHeight="1">
      <c r="A2549" s="1">
        <v>2548</v>
      </c>
      <c r="B2549" s="19"/>
      <c r="C2549" s="19"/>
      <c r="D2549" s="47">
        <v>42712</v>
      </c>
      <c r="E2549" s="19">
        <v>52491</v>
      </c>
      <c r="F2549" s="20" t="s">
        <v>314</v>
      </c>
      <c r="G2549" s="20"/>
      <c r="H2549" s="19"/>
    </row>
    <row r="2550" spans="1:8" ht="20.100000000000001" customHeight="1">
      <c r="A2550" s="1">
        <v>2549</v>
      </c>
      <c r="B2550" s="19"/>
      <c r="C2550" s="19"/>
      <c r="D2550" s="47">
        <v>42712</v>
      </c>
      <c r="E2550" s="19">
        <v>57427</v>
      </c>
      <c r="F2550" s="20" t="s">
        <v>272</v>
      </c>
      <c r="G2550" s="20"/>
      <c r="H2550" s="19"/>
    </row>
    <row r="2551" spans="1:8" ht="20.100000000000001" customHeight="1">
      <c r="A2551" s="1">
        <v>2550</v>
      </c>
      <c r="B2551" s="19"/>
      <c r="C2551" s="19"/>
      <c r="D2551" s="47">
        <v>42712</v>
      </c>
      <c r="E2551" s="20">
        <v>58383</v>
      </c>
      <c r="F2551" s="20" t="s">
        <v>420</v>
      </c>
      <c r="G2551" s="20"/>
      <c r="H2551" s="19"/>
    </row>
    <row r="2552" spans="1:8" ht="20.100000000000001" customHeight="1">
      <c r="A2552" s="1">
        <v>2551</v>
      </c>
      <c r="B2552" s="19"/>
      <c r="C2552" s="19"/>
      <c r="D2552" s="47">
        <v>42712</v>
      </c>
      <c r="E2552" s="19">
        <v>59747</v>
      </c>
      <c r="F2552" s="19" t="s">
        <v>502</v>
      </c>
      <c r="G2552" s="19"/>
      <c r="H2552" s="19"/>
    </row>
    <row r="2553" spans="1:8" ht="20.100000000000001" customHeight="1">
      <c r="A2553" s="1">
        <v>2552</v>
      </c>
      <c r="B2553" s="19"/>
      <c r="C2553" s="19"/>
      <c r="D2553" s="47">
        <v>42712</v>
      </c>
      <c r="E2553" s="20">
        <v>60468</v>
      </c>
      <c r="F2553" s="20" t="s">
        <v>316</v>
      </c>
      <c r="G2553" s="20"/>
      <c r="H2553" s="19"/>
    </row>
    <row r="2554" spans="1:8" ht="20.100000000000001" customHeight="1">
      <c r="A2554" s="1">
        <v>2553</v>
      </c>
      <c r="B2554" s="19"/>
      <c r="C2554" s="19"/>
      <c r="D2554" s="47">
        <v>42712</v>
      </c>
      <c r="E2554" s="19">
        <v>61068</v>
      </c>
      <c r="F2554" s="20" t="s">
        <v>244</v>
      </c>
      <c r="G2554" s="20"/>
      <c r="H2554" s="19"/>
    </row>
    <row r="2555" spans="1:8" ht="20.100000000000001" customHeight="1">
      <c r="A2555" s="1">
        <v>2554</v>
      </c>
      <c r="B2555" s="19"/>
      <c r="C2555" s="19"/>
      <c r="D2555" s="47">
        <v>42712</v>
      </c>
      <c r="E2555" s="20">
        <v>61540</v>
      </c>
      <c r="F2555" s="20" t="s">
        <v>350</v>
      </c>
      <c r="G2555" s="20"/>
      <c r="H2555" s="19"/>
    </row>
    <row r="2556" spans="1:8" ht="20.100000000000001" customHeight="1">
      <c r="A2556" s="1">
        <v>2555</v>
      </c>
      <c r="B2556" s="19"/>
      <c r="C2556" s="19"/>
      <c r="D2556" s="47">
        <v>42712</v>
      </c>
      <c r="E2556" s="20">
        <v>62893</v>
      </c>
      <c r="F2556" s="20" t="s">
        <v>317</v>
      </c>
      <c r="G2556" s="20"/>
      <c r="H2556" s="19"/>
    </row>
    <row r="2557" spans="1:8" ht="20.100000000000001" customHeight="1">
      <c r="A2557" s="1">
        <v>2556</v>
      </c>
      <c r="B2557" s="19"/>
      <c r="C2557" s="19"/>
      <c r="D2557" s="47">
        <v>42712</v>
      </c>
      <c r="E2557" s="19">
        <v>69507</v>
      </c>
      <c r="F2557" s="19" t="s">
        <v>295</v>
      </c>
      <c r="G2557" s="19"/>
      <c r="H2557" s="19"/>
    </row>
    <row r="2558" spans="1:8" ht="20.100000000000001" customHeight="1">
      <c r="A2558" s="1">
        <v>2557</v>
      </c>
      <c r="B2558" s="19"/>
      <c r="C2558" s="19"/>
      <c r="D2558" s="47">
        <v>42712</v>
      </c>
      <c r="E2558" s="19">
        <v>72106</v>
      </c>
      <c r="F2558" s="20" t="s">
        <v>276</v>
      </c>
      <c r="G2558" s="20"/>
      <c r="H2558" s="19"/>
    </row>
    <row r="2559" spans="1:8" ht="20.100000000000001" customHeight="1">
      <c r="A2559" s="1">
        <v>2558</v>
      </c>
      <c r="B2559" s="19"/>
      <c r="C2559" s="19"/>
      <c r="D2559" s="47">
        <v>42712</v>
      </c>
      <c r="E2559" s="19">
        <v>76503</v>
      </c>
      <c r="F2559" s="19" t="s">
        <v>222</v>
      </c>
      <c r="G2559" s="19"/>
      <c r="H2559" s="19"/>
    </row>
    <row r="2560" spans="1:8" ht="20.100000000000001" customHeight="1">
      <c r="A2560" s="1">
        <v>2559</v>
      </c>
      <c r="B2560" s="19"/>
      <c r="C2560" s="19"/>
      <c r="D2560" s="47">
        <v>42712</v>
      </c>
      <c r="E2560" s="19">
        <v>81708</v>
      </c>
      <c r="F2560" s="19" t="s">
        <v>503</v>
      </c>
      <c r="G2560" s="19"/>
      <c r="H2560" s="19"/>
    </row>
    <row r="2561" spans="1:8" ht="20.100000000000001" customHeight="1">
      <c r="A2561" s="1">
        <v>2560</v>
      </c>
      <c r="B2561" s="19"/>
      <c r="C2561" s="19"/>
      <c r="D2561" s="47">
        <v>42712</v>
      </c>
      <c r="E2561" s="19">
        <v>85033</v>
      </c>
      <c r="F2561" s="19" t="s">
        <v>413</v>
      </c>
      <c r="G2561" s="19"/>
      <c r="H2561" s="19"/>
    </row>
    <row r="2562" spans="1:8" ht="20.100000000000001" customHeight="1">
      <c r="A2562" s="1">
        <v>2561</v>
      </c>
      <c r="B2562" s="19"/>
      <c r="C2562" s="19"/>
      <c r="D2562" s="47">
        <v>42712</v>
      </c>
      <c r="E2562" s="19">
        <v>85585</v>
      </c>
      <c r="F2562" s="20" t="s">
        <v>234</v>
      </c>
      <c r="G2562" s="20"/>
      <c r="H2562" s="19"/>
    </row>
    <row r="2563" spans="1:8" ht="20.100000000000001" customHeight="1">
      <c r="A2563" s="1">
        <v>2562</v>
      </c>
      <c r="B2563" s="19"/>
      <c r="C2563" s="19"/>
      <c r="D2563" s="47">
        <v>42712</v>
      </c>
      <c r="E2563" s="19">
        <v>92876</v>
      </c>
      <c r="F2563" s="19" t="s">
        <v>504</v>
      </c>
      <c r="G2563" s="19"/>
      <c r="H2563" s="19"/>
    </row>
    <row r="2564" spans="1:8" ht="20.100000000000001" customHeight="1">
      <c r="A2564" s="1">
        <v>2563</v>
      </c>
      <c r="B2564" s="19"/>
      <c r="C2564" s="19"/>
      <c r="D2564" s="47">
        <v>42712</v>
      </c>
      <c r="E2564" s="22">
        <v>93544</v>
      </c>
      <c r="F2564" s="20" t="s">
        <v>391</v>
      </c>
      <c r="G2564" s="20"/>
      <c r="H2564" s="19"/>
    </row>
    <row r="2565" spans="1:8" ht="20.100000000000001" customHeight="1">
      <c r="A2565" s="1">
        <v>2564</v>
      </c>
      <c r="B2565" s="19"/>
      <c r="C2565" s="19"/>
      <c r="D2565" s="47">
        <v>42712</v>
      </c>
      <c r="E2565" s="19">
        <v>95058</v>
      </c>
      <c r="F2565" s="20" t="s">
        <v>332</v>
      </c>
      <c r="G2565" s="20"/>
      <c r="H2565" s="19"/>
    </row>
    <row r="2566" spans="1:8" ht="20.100000000000001" customHeight="1">
      <c r="A2566" s="1">
        <v>2565</v>
      </c>
      <c r="B2566" s="19"/>
      <c r="C2566" s="19"/>
      <c r="D2566" s="47">
        <v>42712</v>
      </c>
      <c r="E2566" s="19">
        <v>116009</v>
      </c>
      <c r="F2566" s="19" t="s">
        <v>480</v>
      </c>
      <c r="G2566" s="19"/>
      <c r="H2566" s="19"/>
    </row>
    <row r="2567" spans="1:8" ht="20.100000000000001" customHeight="1">
      <c r="A2567" s="1">
        <v>2566</v>
      </c>
      <c r="B2567" s="19"/>
      <c r="C2567" s="19"/>
      <c r="D2567" s="47">
        <v>42712</v>
      </c>
      <c r="E2567" s="19">
        <v>122474</v>
      </c>
      <c r="F2567" s="19" t="s">
        <v>505</v>
      </c>
      <c r="G2567" s="19"/>
      <c r="H2567" s="19"/>
    </row>
    <row r="2568" spans="1:8" ht="20.100000000000001" customHeight="1">
      <c r="A2568" s="1">
        <v>2567</v>
      </c>
      <c r="B2568" s="19"/>
      <c r="C2568" s="19"/>
      <c r="D2568" s="47">
        <v>42712</v>
      </c>
      <c r="E2568" s="20">
        <v>125237</v>
      </c>
      <c r="F2568" s="20" t="s">
        <v>374</v>
      </c>
      <c r="G2568" s="20"/>
      <c r="H2568" s="19"/>
    </row>
    <row r="2569" spans="1:8" ht="20.100000000000001" customHeight="1">
      <c r="A2569" s="1">
        <v>2568</v>
      </c>
      <c r="B2569" s="19"/>
      <c r="C2569" s="19"/>
      <c r="D2569" s="47">
        <v>42712</v>
      </c>
      <c r="E2569" s="20">
        <v>127920</v>
      </c>
      <c r="F2569" s="20" t="s">
        <v>298</v>
      </c>
      <c r="G2569" s="20"/>
      <c r="H2569" s="19"/>
    </row>
    <row r="2570" spans="1:8" ht="20.100000000000001" customHeight="1">
      <c r="A2570" s="1">
        <v>2569</v>
      </c>
      <c r="B2570" s="19"/>
      <c r="C2570" s="19"/>
      <c r="D2570" s="47">
        <v>42712</v>
      </c>
      <c r="E2570" s="19">
        <v>134104</v>
      </c>
      <c r="F2570" s="20" t="s">
        <v>289</v>
      </c>
      <c r="G2570" s="20"/>
      <c r="H2570" s="19"/>
    </row>
    <row r="2571" spans="1:8" ht="20.100000000000001" customHeight="1">
      <c r="A2571" s="1">
        <v>2570</v>
      </c>
      <c r="B2571" s="19"/>
      <c r="C2571" s="19"/>
      <c r="D2571" s="47">
        <v>42712</v>
      </c>
      <c r="E2571" s="19">
        <v>146468</v>
      </c>
      <c r="F2571" s="20" t="s">
        <v>333</v>
      </c>
      <c r="G2571" s="20"/>
      <c r="H2571" s="19"/>
    </row>
    <row r="2572" spans="1:8" ht="20.100000000000001" customHeight="1">
      <c r="A2572" s="1">
        <v>2571</v>
      </c>
      <c r="B2572" s="19"/>
      <c r="C2572" s="19"/>
      <c r="D2572" s="47">
        <v>42712</v>
      </c>
      <c r="E2572" s="21">
        <v>146468</v>
      </c>
      <c r="F2572" s="20" t="s">
        <v>333</v>
      </c>
      <c r="G2572" s="20"/>
      <c r="H2572" s="19"/>
    </row>
    <row r="2573" spans="1:8" ht="20.100000000000001" customHeight="1">
      <c r="A2573" s="1">
        <v>2572</v>
      </c>
      <c r="B2573" s="19"/>
      <c r="C2573" s="19"/>
      <c r="D2573" s="47">
        <v>42712</v>
      </c>
      <c r="E2573" s="20">
        <v>150214</v>
      </c>
      <c r="F2573" s="20" t="s">
        <v>334</v>
      </c>
      <c r="G2573" s="20"/>
      <c r="H2573" s="19"/>
    </row>
    <row r="2574" spans="1:8" ht="20.100000000000001" customHeight="1">
      <c r="A2574" s="1">
        <v>2573</v>
      </c>
      <c r="B2574" s="19"/>
      <c r="C2574" s="19"/>
      <c r="D2574" s="47">
        <v>42712</v>
      </c>
      <c r="E2574" s="20">
        <v>151676</v>
      </c>
      <c r="F2574" s="20" t="s">
        <v>335</v>
      </c>
      <c r="G2574" s="20"/>
      <c r="H2574" s="19"/>
    </row>
    <row r="2575" spans="1:8" ht="20.100000000000001" customHeight="1">
      <c r="A2575" s="1">
        <v>2574</v>
      </c>
      <c r="B2575" s="19"/>
      <c r="C2575" s="19"/>
      <c r="D2575" s="47">
        <v>42712</v>
      </c>
      <c r="E2575" s="20">
        <v>168735</v>
      </c>
      <c r="F2575" s="20" t="s">
        <v>393</v>
      </c>
      <c r="G2575" s="20"/>
      <c r="H2575" s="19"/>
    </row>
    <row r="2576" spans="1:8" ht="20.100000000000001" customHeight="1">
      <c r="A2576" s="1">
        <v>2575</v>
      </c>
      <c r="B2576" s="19"/>
      <c r="C2576" s="19"/>
      <c r="D2576" s="47">
        <v>42713</v>
      </c>
      <c r="E2576" s="19">
        <v>211</v>
      </c>
      <c r="F2576" s="19" t="s">
        <v>481</v>
      </c>
      <c r="G2576" s="19"/>
      <c r="H2576" s="19"/>
    </row>
    <row r="2577" spans="1:8" ht="20.100000000000001" customHeight="1">
      <c r="A2577" s="1">
        <v>2576</v>
      </c>
      <c r="B2577" s="19"/>
      <c r="C2577" s="19"/>
      <c r="D2577" s="47">
        <v>42713</v>
      </c>
      <c r="E2577" s="19">
        <v>508</v>
      </c>
      <c r="F2577" s="20" t="s">
        <v>260</v>
      </c>
      <c r="G2577" s="20"/>
      <c r="H2577" s="19"/>
    </row>
    <row r="2578" spans="1:8" ht="20.100000000000001" customHeight="1">
      <c r="A2578" s="1">
        <v>2577</v>
      </c>
      <c r="B2578" s="19"/>
      <c r="C2578" s="19"/>
      <c r="D2578" s="47">
        <v>42713</v>
      </c>
      <c r="E2578" s="19">
        <v>6662</v>
      </c>
      <c r="F2578" s="19" t="s">
        <v>375</v>
      </c>
      <c r="G2578" s="19"/>
      <c r="H2578" s="19"/>
    </row>
    <row r="2579" spans="1:8" ht="20.100000000000001" customHeight="1">
      <c r="A2579" s="1">
        <v>2578</v>
      </c>
      <c r="B2579" s="19"/>
      <c r="C2579" s="19"/>
      <c r="D2579" s="47">
        <v>42713</v>
      </c>
      <c r="E2579" s="19">
        <v>12536</v>
      </c>
      <c r="F2579" s="19" t="s">
        <v>436</v>
      </c>
      <c r="G2579" s="19"/>
      <c r="H2579" s="19"/>
    </row>
    <row r="2580" spans="1:8" ht="20.100000000000001" customHeight="1">
      <c r="A2580" s="1">
        <v>2579</v>
      </c>
      <c r="B2580" s="19"/>
      <c r="C2580" s="19"/>
      <c r="D2580" s="47">
        <v>42713</v>
      </c>
      <c r="E2580" s="19">
        <v>13518</v>
      </c>
      <c r="F2580" s="19" t="s">
        <v>407</v>
      </c>
      <c r="G2580" s="19"/>
      <c r="H2580" s="19"/>
    </row>
    <row r="2581" spans="1:8" ht="20.100000000000001" customHeight="1">
      <c r="A2581" s="1">
        <v>2580</v>
      </c>
      <c r="B2581" s="19"/>
      <c r="C2581" s="19"/>
      <c r="D2581" s="47">
        <v>42713</v>
      </c>
      <c r="E2581" s="19">
        <v>13933</v>
      </c>
      <c r="F2581" s="19" t="s">
        <v>506</v>
      </c>
      <c r="G2581" s="19"/>
      <c r="H2581" s="19"/>
    </row>
    <row r="2582" spans="1:8" ht="20.100000000000001" customHeight="1">
      <c r="A2582" s="1">
        <v>2581</v>
      </c>
      <c r="B2582" s="19"/>
      <c r="C2582" s="19"/>
      <c r="D2582" s="47">
        <v>42713</v>
      </c>
      <c r="E2582" s="19">
        <v>14171</v>
      </c>
      <c r="F2582" s="19" t="s">
        <v>322</v>
      </c>
      <c r="G2582" s="19"/>
      <c r="H2582" s="19"/>
    </row>
    <row r="2583" spans="1:8" ht="20.100000000000001" customHeight="1">
      <c r="A2583" s="1">
        <v>2582</v>
      </c>
      <c r="B2583" s="19"/>
      <c r="C2583" s="19"/>
      <c r="D2583" s="47">
        <v>42713</v>
      </c>
      <c r="E2583" s="20">
        <v>15436</v>
      </c>
      <c r="F2583" s="20" t="s">
        <v>183</v>
      </c>
      <c r="G2583" s="20"/>
      <c r="H2583" s="19"/>
    </row>
    <row r="2584" spans="1:8" ht="20.100000000000001" customHeight="1">
      <c r="A2584" s="1">
        <v>2583</v>
      </c>
      <c r="B2584" s="19"/>
      <c r="C2584" s="19"/>
      <c r="D2584" s="47">
        <v>42713</v>
      </c>
      <c r="E2584" s="20">
        <v>16005</v>
      </c>
      <c r="F2584" s="20" t="s">
        <v>280</v>
      </c>
      <c r="G2584" s="20"/>
      <c r="H2584" s="19"/>
    </row>
    <row r="2585" spans="1:8" ht="20.100000000000001" customHeight="1">
      <c r="A2585" s="1">
        <v>2584</v>
      </c>
      <c r="B2585" s="19"/>
      <c r="C2585" s="19"/>
      <c r="D2585" s="47">
        <v>42713</v>
      </c>
      <c r="E2585" s="19">
        <v>16879</v>
      </c>
      <c r="F2585" s="20" t="s">
        <v>300</v>
      </c>
      <c r="G2585" s="20"/>
      <c r="H2585" s="19"/>
    </row>
    <row r="2586" spans="1:8" ht="20.100000000000001" customHeight="1">
      <c r="A2586" s="1">
        <v>2585</v>
      </c>
      <c r="B2586" s="19"/>
      <c r="C2586" s="19"/>
      <c r="D2586" s="47">
        <v>42713</v>
      </c>
      <c r="E2586" s="19">
        <v>21557</v>
      </c>
      <c r="F2586" s="20" t="s">
        <v>378</v>
      </c>
      <c r="G2586" s="20"/>
      <c r="H2586" s="19"/>
    </row>
    <row r="2587" spans="1:8" ht="20.100000000000001" customHeight="1">
      <c r="A2587" s="1">
        <v>2586</v>
      </c>
      <c r="B2587" s="19"/>
      <c r="C2587" s="19"/>
      <c r="D2587" s="47">
        <v>42713</v>
      </c>
      <c r="E2587" s="19">
        <v>22588</v>
      </c>
      <c r="F2587" s="19" t="s">
        <v>257</v>
      </c>
      <c r="G2587" s="19"/>
      <c r="H2587" s="19"/>
    </row>
    <row r="2588" spans="1:8" ht="20.100000000000001" customHeight="1">
      <c r="A2588" s="1">
        <v>2587</v>
      </c>
      <c r="B2588" s="19"/>
      <c r="C2588" s="19"/>
      <c r="D2588" s="47">
        <v>42713</v>
      </c>
      <c r="E2588" s="21">
        <v>24989</v>
      </c>
      <c r="F2588" s="20" t="s">
        <v>341</v>
      </c>
      <c r="G2588" s="20"/>
      <c r="H2588" s="19"/>
    </row>
    <row r="2589" spans="1:8" ht="20.100000000000001" customHeight="1">
      <c r="A2589" s="1">
        <v>2588</v>
      </c>
      <c r="B2589" s="19"/>
      <c r="C2589" s="19"/>
      <c r="D2589" s="47">
        <v>42713</v>
      </c>
      <c r="E2589" s="19">
        <v>32881</v>
      </c>
      <c r="F2589" s="19" t="s">
        <v>243</v>
      </c>
      <c r="G2589" s="19"/>
      <c r="H2589" s="19"/>
    </row>
    <row r="2590" spans="1:8" ht="20.100000000000001" customHeight="1">
      <c r="A2590" s="1">
        <v>2589</v>
      </c>
      <c r="B2590" s="19"/>
      <c r="C2590" s="19"/>
      <c r="D2590" s="47">
        <v>42713</v>
      </c>
      <c r="E2590" s="19">
        <v>33659</v>
      </c>
      <c r="F2590" s="19" t="s">
        <v>283</v>
      </c>
      <c r="G2590" s="19"/>
      <c r="H2590" s="19"/>
    </row>
    <row r="2591" spans="1:8" ht="20.100000000000001" customHeight="1">
      <c r="A2591" s="1">
        <v>2590</v>
      </c>
      <c r="B2591" s="19"/>
      <c r="C2591" s="19"/>
      <c r="D2591" s="47">
        <v>42713</v>
      </c>
      <c r="E2591" s="19">
        <v>36606</v>
      </c>
      <c r="F2591" s="19" t="s">
        <v>507</v>
      </c>
      <c r="G2591" s="19"/>
      <c r="H2591" s="19"/>
    </row>
    <row r="2592" spans="1:8" ht="20.100000000000001" customHeight="1">
      <c r="A2592" s="1">
        <v>2591</v>
      </c>
      <c r="B2592" s="19"/>
      <c r="C2592" s="19"/>
      <c r="D2592" s="47">
        <v>42713</v>
      </c>
      <c r="E2592" s="19">
        <v>37191</v>
      </c>
      <c r="F2592" s="20" t="s">
        <v>379</v>
      </c>
      <c r="G2592" s="20"/>
      <c r="H2592" s="19"/>
    </row>
    <row r="2593" spans="1:8" ht="20.100000000000001" customHeight="1">
      <c r="A2593" s="1">
        <v>2592</v>
      </c>
      <c r="B2593" s="19"/>
      <c r="C2593" s="19"/>
      <c r="D2593" s="47">
        <v>42713</v>
      </c>
      <c r="E2593" s="19">
        <v>38230</v>
      </c>
      <c r="F2593" s="19" t="s">
        <v>409</v>
      </c>
      <c r="G2593" s="19"/>
      <c r="H2593" s="19"/>
    </row>
    <row r="2594" spans="1:8" ht="20.100000000000001" customHeight="1">
      <c r="A2594" s="1">
        <v>2593</v>
      </c>
      <c r="B2594" s="19"/>
      <c r="C2594" s="19"/>
      <c r="D2594" s="47">
        <v>42713</v>
      </c>
      <c r="E2594" s="19">
        <v>39525</v>
      </c>
      <c r="F2594" s="19" t="s">
        <v>463</v>
      </c>
      <c r="G2594" s="19"/>
      <c r="H2594" s="19"/>
    </row>
    <row r="2595" spans="1:8" ht="20.100000000000001" customHeight="1">
      <c r="A2595" s="1">
        <v>2594</v>
      </c>
      <c r="B2595" s="19"/>
      <c r="C2595" s="19"/>
      <c r="D2595" s="47">
        <v>42713</v>
      </c>
      <c r="E2595" s="20">
        <v>42671</v>
      </c>
      <c r="F2595" s="20" t="s">
        <v>359</v>
      </c>
      <c r="G2595" s="20"/>
      <c r="H2595" s="19"/>
    </row>
    <row r="2596" spans="1:8" ht="20.100000000000001" customHeight="1">
      <c r="A2596" s="1">
        <v>2595</v>
      </c>
      <c r="B2596" s="19"/>
      <c r="C2596" s="19"/>
      <c r="D2596" s="47">
        <v>42713</v>
      </c>
      <c r="E2596" s="20">
        <v>45683</v>
      </c>
      <c r="F2596" s="20" t="s">
        <v>329</v>
      </c>
      <c r="G2596" s="20"/>
      <c r="H2596" s="19"/>
    </row>
    <row r="2597" spans="1:8" ht="20.100000000000001" customHeight="1">
      <c r="A2597" s="1">
        <v>2596</v>
      </c>
      <c r="B2597" s="19"/>
      <c r="C2597" s="19"/>
      <c r="D2597" s="47">
        <v>42713</v>
      </c>
      <c r="E2597" s="20">
        <v>51378</v>
      </c>
      <c r="F2597" s="20" t="s">
        <v>347</v>
      </c>
      <c r="G2597" s="20"/>
      <c r="H2597" s="19"/>
    </row>
    <row r="2598" spans="1:8" ht="20.100000000000001" customHeight="1">
      <c r="A2598" s="1">
        <v>2597</v>
      </c>
      <c r="B2598" s="19"/>
      <c r="C2598" s="19"/>
      <c r="D2598" s="47">
        <v>42713</v>
      </c>
      <c r="E2598" s="19">
        <v>52463</v>
      </c>
      <c r="F2598" s="20" t="s">
        <v>270</v>
      </c>
      <c r="G2598" s="20"/>
      <c r="H2598" s="19"/>
    </row>
    <row r="2599" spans="1:8" ht="20.100000000000001" customHeight="1">
      <c r="A2599" s="1">
        <v>2598</v>
      </c>
      <c r="B2599" s="19"/>
      <c r="C2599" s="19"/>
      <c r="D2599" s="47">
        <v>42713</v>
      </c>
      <c r="E2599" s="19">
        <v>52491</v>
      </c>
      <c r="F2599" s="20" t="s">
        <v>314</v>
      </c>
      <c r="G2599" s="20"/>
      <c r="H2599" s="19"/>
    </row>
    <row r="2600" spans="1:8" ht="20.100000000000001" customHeight="1">
      <c r="A2600" s="1">
        <v>2599</v>
      </c>
      <c r="B2600" s="19"/>
      <c r="C2600" s="19"/>
      <c r="D2600" s="47">
        <v>42713</v>
      </c>
      <c r="E2600" s="19">
        <v>55409</v>
      </c>
      <c r="F2600" s="19" t="s">
        <v>508</v>
      </c>
      <c r="G2600" s="19"/>
      <c r="H2600" s="19"/>
    </row>
    <row r="2601" spans="1:8" ht="20.100000000000001" customHeight="1">
      <c r="A2601" s="1">
        <v>2600</v>
      </c>
      <c r="B2601" s="19"/>
      <c r="C2601" s="19"/>
      <c r="D2601" s="47">
        <v>42713</v>
      </c>
      <c r="E2601" s="20">
        <v>58105</v>
      </c>
      <c r="F2601" s="20" t="s">
        <v>273</v>
      </c>
      <c r="G2601" s="20"/>
      <c r="H2601" s="19"/>
    </row>
    <row r="2602" spans="1:8" ht="20.100000000000001" customHeight="1">
      <c r="A2602" s="1">
        <v>2601</v>
      </c>
      <c r="B2602" s="19"/>
      <c r="C2602" s="19"/>
      <c r="D2602" s="47">
        <v>42713</v>
      </c>
      <c r="E2602" s="20">
        <v>68061</v>
      </c>
      <c r="F2602" s="20" t="s">
        <v>351</v>
      </c>
      <c r="G2602" s="20"/>
      <c r="H2602" s="19"/>
    </row>
    <row r="2603" spans="1:8" ht="20.100000000000001" customHeight="1">
      <c r="A2603" s="1">
        <v>2602</v>
      </c>
      <c r="B2603" s="19"/>
      <c r="C2603" s="19"/>
      <c r="D2603" s="47">
        <v>42713</v>
      </c>
      <c r="E2603" s="19">
        <v>73370</v>
      </c>
      <c r="F2603" s="19" t="s">
        <v>405</v>
      </c>
      <c r="G2603" s="19"/>
      <c r="H2603" s="19"/>
    </row>
    <row r="2604" spans="1:8" ht="20.100000000000001" customHeight="1">
      <c r="A2604" s="1">
        <v>2603</v>
      </c>
      <c r="B2604" s="19"/>
      <c r="C2604" s="19"/>
      <c r="D2604" s="47">
        <v>42713</v>
      </c>
      <c r="E2604" s="19">
        <v>83769</v>
      </c>
      <c r="F2604" s="19" t="s">
        <v>509</v>
      </c>
      <c r="G2604" s="19"/>
      <c r="H2604" s="19"/>
    </row>
    <row r="2605" spans="1:8" ht="20.100000000000001" customHeight="1">
      <c r="A2605" s="1">
        <v>2604</v>
      </c>
      <c r="B2605" s="19"/>
      <c r="C2605" s="19"/>
      <c r="D2605" s="47">
        <v>42713</v>
      </c>
      <c r="E2605" s="19">
        <v>84416</v>
      </c>
      <c r="F2605" s="19" t="s">
        <v>412</v>
      </c>
      <c r="G2605" s="19"/>
      <c r="H2605" s="19"/>
    </row>
    <row r="2606" spans="1:8" ht="20.100000000000001" customHeight="1">
      <c r="A2606" s="1">
        <v>2605</v>
      </c>
      <c r="B2606" s="19"/>
      <c r="C2606" s="19"/>
      <c r="D2606" s="47">
        <v>42713</v>
      </c>
      <c r="E2606" s="19">
        <v>119596</v>
      </c>
      <c r="F2606" s="20" t="s">
        <v>297</v>
      </c>
      <c r="G2606" s="20"/>
      <c r="H2606" s="19"/>
    </row>
    <row r="2607" spans="1:8" ht="20.100000000000001" customHeight="1">
      <c r="A2607" s="1">
        <v>2606</v>
      </c>
      <c r="B2607" s="19"/>
      <c r="C2607" s="19"/>
      <c r="D2607" s="47">
        <v>42713</v>
      </c>
      <c r="E2607" s="19">
        <v>123609</v>
      </c>
      <c r="F2607" s="19" t="s">
        <v>279</v>
      </c>
      <c r="G2607" s="19"/>
      <c r="H2607" s="19"/>
    </row>
    <row r="2608" spans="1:8" ht="20.100000000000001" customHeight="1">
      <c r="A2608" s="1">
        <v>2607</v>
      </c>
      <c r="B2608" s="19"/>
      <c r="C2608" s="19"/>
      <c r="D2608" s="47">
        <v>42713</v>
      </c>
      <c r="E2608" s="19">
        <v>172905</v>
      </c>
      <c r="F2608" s="20" t="s">
        <v>278</v>
      </c>
      <c r="G2608" s="20"/>
      <c r="H2608" s="19"/>
    </row>
    <row r="2609" spans="1:8" ht="20.100000000000001" customHeight="1">
      <c r="A2609" s="1">
        <v>2608</v>
      </c>
      <c r="B2609" s="19"/>
      <c r="C2609" s="19"/>
      <c r="D2609" s="47">
        <v>42714</v>
      </c>
      <c r="E2609" s="19">
        <v>571</v>
      </c>
      <c r="F2609" s="19" t="s">
        <v>397</v>
      </c>
      <c r="G2609" s="19"/>
      <c r="H2609" s="19"/>
    </row>
    <row r="2610" spans="1:8" ht="20.100000000000001" customHeight="1">
      <c r="A2610" s="1">
        <v>2609</v>
      </c>
      <c r="B2610" s="19"/>
      <c r="C2610" s="19"/>
      <c r="D2610" s="47">
        <v>42714</v>
      </c>
      <c r="E2610" s="20">
        <v>828</v>
      </c>
      <c r="F2610" s="20" t="s">
        <v>435</v>
      </c>
      <c r="G2610" s="20"/>
      <c r="H2610" s="19"/>
    </row>
    <row r="2611" spans="1:8" ht="20.100000000000001" customHeight="1">
      <c r="A2611" s="1">
        <v>2610</v>
      </c>
      <c r="B2611" s="19"/>
      <c r="C2611" s="19"/>
      <c r="D2611" s="47">
        <v>42714</v>
      </c>
      <c r="E2611" s="20">
        <v>895</v>
      </c>
      <c r="F2611" s="20" t="s">
        <v>427</v>
      </c>
      <c r="G2611" s="20"/>
      <c r="H2611" s="19"/>
    </row>
    <row r="2612" spans="1:8" ht="20.100000000000001" customHeight="1">
      <c r="A2612" s="1">
        <v>2611</v>
      </c>
      <c r="B2612" s="19"/>
      <c r="C2612" s="19"/>
      <c r="D2612" s="47">
        <v>42714</v>
      </c>
      <c r="E2612" s="21">
        <v>6013</v>
      </c>
      <c r="F2612" s="20" t="s">
        <v>302</v>
      </c>
      <c r="G2612" s="20"/>
      <c r="H2612" s="19"/>
    </row>
    <row r="2613" spans="1:8" ht="20.100000000000001" customHeight="1">
      <c r="A2613" s="1">
        <v>2612</v>
      </c>
      <c r="B2613" s="19"/>
      <c r="C2613" s="19"/>
      <c r="D2613" s="47">
        <v>42714</v>
      </c>
      <c r="E2613" s="20">
        <v>6339</v>
      </c>
      <c r="F2613" s="20" t="s">
        <v>319</v>
      </c>
      <c r="G2613" s="20"/>
      <c r="H2613" s="19"/>
    </row>
    <row r="2614" spans="1:8" ht="20.100000000000001" customHeight="1">
      <c r="A2614" s="1">
        <v>2613</v>
      </c>
      <c r="B2614" s="19"/>
      <c r="C2614" s="19"/>
      <c r="D2614" s="47">
        <v>42714</v>
      </c>
      <c r="E2614" s="20">
        <v>7182</v>
      </c>
      <c r="F2614" s="20" t="s">
        <v>414</v>
      </c>
      <c r="G2614" s="20"/>
      <c r="H2614" s="19"/>
    </row>
    <row r="2615" spans="1:8" ht="20.100000000000001" customHeight="1">
      <c r="A2615" s="1">
        <v>2614</v>
      </c>
      <c r="B2615" s="19"/>
      <c r="C2615" s="19"/>
      <c r="D2615" s="47">
        <v>42714</v>
      </c>
      <c r="E2615" s="21">
        <v>7469</v>
      </c>
      <c r="F2615" s="20" t="s">
        <v>461</v>
      </c>
      <c r="G2615" s="20"/>
      <c r="H2615" s="19"/>
    </row>
    <row r="2616" spans="1:8" ht="20.100000000000001" customHeight="1">
      <c r="A2616" s="1">
        <v>2615</v>
      </c>
      <c r="B2616" s="19"/>
      <c r="C2616" s="19"/>
      <c r="D2616" s="47">
        <v>42714</v>
      </c>
      <c r="E2616" s="20">
        <v>8590</v>
      </c>
      <c r="F2616" s="20" t="s">
        <v>422</v>
      </c>
      <c r="G2616" s="20"/>
      <c r="H2616" s="19"/>
    </row>
    <row r="2617" spans="1:8" ht="20.100000000000001" customHeight="1">
      <c r="A2617" s="1">
        <v>2616</v>
      </c>
      <c r="B2617" s="19"/>
      <c r="C2617" s="19"/>
      <c r="D2617" s="47">
        <v>42714</v>
      </c>
      <c r="E2617" s="19">
        <v>9320</v>
      </c>
      <c r="F2617" s="20" t="s">
        <v>386</v>
      </c>
      <c r="G2617" s="20"/>
      <c r="H2617" s="19"/>
    </row>
    <row r="2618" spans="1:8" ht="20.100000000000001" customHeight="1">
      <c r="A2618" s="1">
        <v>2617</v>
      </c>
      <c r="B2618" s="19"/>
      <c r="C2618" s="19"/>
      <c r="D2618" s="47">
        <v>42714</v>
      </c>
      <c r="E2618" s="21">
        <v>9324</v>
      </c>
      <c r="F2618" s="20" t="s">
        <v>56</v>
      </c>
      <c r="G2618" s="20"/>
      <c r="H2618" s="19"/>
    </row>
    <row r="2619" spans="1:8" ht="20.100000000000001" customHeight="1">
      <c r="A2619" s="1">
        <v>2618</v>
      </c>
      <c r="B2619" s="19"/>
      <c r="C2619" s="19"/>
      <c r="D2619" s="47">
        <v>42714</v>
      </c>
      <c r="E2619" s="20">
        <v>11724</v>
      </c>
      <c r="F2619" s="20" t="s">
        <v>456</v>
      </c>
      <c r="G2619" s="20"/>
      <c r="H2619" s="19"/>
    </row>
    <row r="2620" spans="1:8" ht="20.100000000000001" customHeight="1">
      <c r="A2620" s="1">
        <v>2619</v>
      </c>
      <c r="B2620" s="19"/>
      <c r="C2620" s="19"/>
      <c r="D2620" s="47">
        <v>42714</v>
      </c>
      <c r="E2620" s="20">
        <v>11818</v>
      </c>
      <c r="F2620" s="20" t="s">
        <v>304</v>
      </c>
      <c r="G2620" s="20"/>
      <c r="H2620" s="19"/>
    </row>
    <row r="2621" spans="1:8" ht="20.100000000000001" customHeight="1">
      <c r="A2621" s="1">
        <v>2620</v>
      </c>
      <c r="B2621" s="19"/>
      <c r="C2621" s="19"/>
      <c r="D2621" s="47">
        <v>42714</v>
      </c>
      <c r="E2621" s="20">
        <v>12931</v>
      </c>
      <c r="F2621" s="20" t="s">
        <v>261</v>
      </c>
      <c r="G2621" s="20"/>
      <c r="H2621" s="19"/>
    </row>
    <row r="2622" spans="1:8" ht="20.100000000000001" customHeight="1">
      <c r="A2622" s="1">
        <v>2621</v>
      </c>
      <c r="B2622" s="19"/>
      <c r="C2622" s="19"/>
      <c r="D2622" s="47">
        <v>42714</v>
      </c>
      <c r="E2622" s="20">
        <v>13061</v>
      </c>
      <c r="F2622" s="20" t="s">
        <v>320</v>
      </c>
      <c r="G2622" s="20"/>
      <c r="H2622" s="19"/>
    </row>
    <row r="2623" spans="1:8" ht="20.100000000000001" customHeight="1">
      <c r="A2623" s="1">
        <v>2622</v>
      </c>
      <c r="B2623" s="19"/>
      <c r="C2623" s="19"/>
      <c r="D2623" s="47">
        <v>42714</v>
      </c>
      <c r="E2623" s="21">
        <v>13114</v>
      </c>
      <c r="F2623" s="20" t="s">
        <v>262</v>
      </c>
      <c r="G2623" s="20"/>
      <c r="H2623" s="19"/>
    </row>
    <row r="2624" spans="1:8" ht="20.100000000000001" customHeight="1">
      <c r="A2624" s="1">
        <v>2623</v>
      </c>
      <c r="B2624" s="19"/>
      <c r="C2624" s="19"/>
      <c r="D2624" s="47">
        <v>42714</v>
      </c>
      <c r="E2624" s="20">
        <v>14880</v>
      </c>
      <c r="F2624" s="20" t="s">
        <v>249</v>
      </c>
      <c r="G2624" s="20"/>
      <c r="H2624" s="19"/>
    </row>
    <row r="2625" spans="1:8" ht="20.100000000000001" customHeight="1">
      <c r="A2625" s="1">
        <v>2624</v>
      </c>
      <c r="B2625" s="19"/>
      <c r="C2625" s="19"/>
      <c r="D2625" s="47">
        <v>42714</v>
      </c>
      <c r="E2625" s="20">
        <v>15362</v>
      </c>
      <c r="F2625" s="20" t="s">
        <v>203</v>
      </c>
      <c r="G2625" s="20"/>
      <c r="H2625" s="19"/>
    </row>
    <row r="2626" spans="1:8" ht="20.100000000000001" customHeight="1">
      <c r="A2626" s="1">
        <v>2625</v>
      </c>
      <c r="B2626" s="19"/>
      <c r="C2626" s="19"/>
      <c r="D2626" s="47">
        <v>42714</v>
      </c>
      <c r="E2626" s="19">
        <v>15419</v>
      </c>
      <c r="F2626" s="20" t="s">
        <v>339</v>
      </c>
      <c r="G2626" s="20"/>
      <c r="H2626" s="19"/>
    </row>
    <row r="2627" spans="1:8" ht="20.100000000000001" customHeight="1">
      <c r="A2627" s="1">
        <v>2626</v>
      </c>
      <c r="B2627" s="19"/>
      <c r="C2627" s="19"/>
      <c r="D2627" s="47">
        <v>42714</v>
      </c>
      <c r="E2627" s="21">
        <v>15582</v>
      </c>
      <c r="F2627" s="20" t="s">
        <v>308</v>
      </c>
      <c r="G2627" s="20"/>
      <c r="H2627" s="19"/>
    </row>
    <row r="2628" spans="1:8" ht="20.100000000000001" customHeight="1">
      <c r="A2628" s="1">
        <v>2627</v>
      </c>
      <c r="B2628" s="19"/>
      <c r="C2628" s="19"/>
      <c r="D2628" s="47">
        <v>42714</v>
      </c>
      <c r="E2628" s="20">
        <v>15866</v>
      </c>
      <c r="F2628" s="20" t="s">
        <v>438</v>
      </c>
      <c r="G2628" s="20"/>
      <c r="H2628" s="19"/>
    </row>
    <row r="2629" spans="1:8" ht="20.100000000000001" customHeight="1">
      <c r="A2629" s="1">
        <v>2628</v>
      </c>
      <c r="B2629" s="19"/>
      <c r="C2629" s="19"/>
      <c r="D2629" s="47">
        <v>42714</v>
      </c>
      <c r="E2629" s="20">
        <v>18208</v>
      </c>
      <c r="F2629" s="20" t="s">
        <v>309</v>
      </c>
      <c r="G2629" s="20"/>
      <c r="H2629" s="19"/>
    </row>
    <row r="2630" spans="1:8" ht="20.100000000000001" customHeight="1">
      <c r="A2630" s="1">
        <v>2629</v>
      </c>
      <c r="B2630" s="19"/>
      <c r="C2630" s="19"/>
      <c r="D2630" s="47">
        <v>42714</v>
      </c>
      <c r="E2630" s="19">
        <v>20065</v>
      </c>
      <c r="F2630" s="20" t="s">
        <v>377</v>
      </c>
      <c r="G2630" s="20"/>
      <c r="H2630" s="19"/>
    </row>
    <row r="2631" spans="1:8" ht="20.100000000000001" customHeight="1">
      <c r="A2631" s="1">
        <v>2630</v>
      </c>
      <c r="B2631" s="19"/>
      <c r="C2631" s="19"/>
      <c r="D2631" s="47">
        <v>42714</v>
      </c>
      <c r="E2631" s="20">
        <v>21304</v>
      </c>
      <c r="F2631" s="20" t="s">
        <v>242</v>
      </c>
      <c r="G2631" s="20"/>
      <c r="H2631" s="19"/>
    </row>
    <row r="2632" spans="1:8" ht="20.100000000000001" customHeight="1">
      <c r="A2632" s="1">
        <v>2631</v>
      </c>
      <c r="B2632" s="19"/>
      <c r="C2632" s="19"/>
      <c r="D2632" s="47">
        <v>42714</v>
      </c>
      <c r="E2632" s="19">
        <v>22087</v>
      </c>
      <c r="F2632" s="19" t="s">
        <v>367</v>
      </c>
      <c r="G2632" s="19"/>
      <c r="H2632" s="19"/>
    </row>
    <row r="2633" spans="1:8" ht="20.100000000000001" customHeight="1">
      <c r="A2633" s="1">
        <v>2632</v>
      </c>
      <c r="B2633" s="19"/>
      <c r="C2633" s="19"/>
      <c r="D2633" s="47">
        <v>42714</v>
      </c>
      <c r="E2633" s="19">
        <v>23343</v>
      </c>
      <c r="F2633" s="19" t="s">
        <v>358</v>
      </c>
      <c r="G2633" s="19"/>
      <c r="H2633" s="19"/>
    </row>
    <row r="2634" spans="1:8" ht="20.100000000000001" customHeight="1">
      <c r="A2634" s="1">
        <v>2633</v>
      </c>
      <c r="B2634" s="19"/>
      <c r="C2634" s="19"/>
      <c r="D2634" s="47">
        <v>42714</v>
      </c>
      <c r="E2634" s="20">
        <v>23673</v>
      </c>
      <c r="F2634" s="20" t="s">
        <v>281</v>
      </c>
      <c r="G2634" s="20"/>
      <c r="H2634" s="19"/>
    </row>
    <row r="2635" spans="1:8" ht="20.100000000000001" customHeight="1">
      <c r="A2635" s="1">
        <v>2634</v>
      </c>
      <c r="B2635" s="19"/>
      <c r="C2635" s="19"/>
      <c r="D2635" s="47">
        <v>42714</v>
      </c>
      <c r="E2635" s="19">
        <v>24480</v>
      </c>
      <c r="F2635" s="20" t="s">
        <v>439</v>
      </c>
      <c r="G2635" s="20"/>
      <c r="H2635" s="19"/>
    </row>
    <row r="2636" spans="1:8" ht="20.100000000000001" customHeight="1">
      <c r="A2636" s="1">
        <v>2635</v>
      </c>
      <c r="B2636" s="19"/>
      <c r="C2636" s="19"/>
      <c r="D2636" s="47">
        <v>42714</v>
      </c>
      <c r="E2636" s="21">
        <v>24989</v>
      </c>
      <c r="F2636" s="20" t="s">
        <v>341</v>
      </c>
      <c r="G2636" s="20"/>
      <c r="H2636" s="19"/>
    </row>
    <row r="2637" spans="1:8" ht="20.100000000000001" customHeight="1">
      <c r="A2637" s="1">
        <v>2636</v>
      </c>
      <c r="B2637" s="19"/>
      <c r="C2637" s="19"/>
      <c r="D2637" s="47">
        <v>42714</v>
      </c>
      <c r="E2637" s="19">
        <v>25693</v>
      </c>
      <c r="F2637" s="20" t="s">
        <v>387</v>
      </c>
      <c r="G2637" s="20"/>
      <c r="H2637" s="19"/>
    </row>
    <row r="2638" spans="1:8" ht="20.100000000000001" customHeight="1">
      <c r="A2638" s="1">
        <v>2637</v>
      </c>
      <c r="B2638" s="19"/>
      <c r="C2638" s="19"/>
      <c r="D2638" s="47">
        <v>42714</v>
      </c>
      <c r="E2638" s="19">
        <v>29165</v>
      </c>
      <c r="F2638" s="19" t="s">
        <v>462</v>
      </c>
      <c r="G2638" s="19"/>
      <c r="H2638" s="19"/>
    </row>
    <row r="2639" spans="1:8" ht="20.100000000000001" customHeight="1">
      <c r="A2639" s="1">
        <v>2638</v>
      </c>
      <c r="B2639" s="19"/>
      <c r="C2639" s="19"/>
      <c r="D2639" s="47">
        <v>42714</v>
      </c>
      <c r="E2639" s="19">
        <v>29686</v>
      </c>
      <c r="F2639" s="20" t="s">
        <v>325</v>
      </c>
      <c r="G2639" s="20"/>
      <c r="H2639" s="19"/>
    </row>
    <row r="2640" spans="1:8" ht="20.100000000000001" customHeight="1">
      <c r="A2640" s="1">
        <v>2639</v>
      </c>
      <c r="B2640" s="19"/>
      <c r="C2640" s="19"/>
      <c r="D2640" s="47">
        <v>42714</v>
      </c>
      <c r="E2640" s="19">
        <v>30727</v>
      </c>
      <c r="F2640" s="19" t="s">
        <v>431</v>
      </c>
      <c r="G2640" s="19"/>
      <c r="H2640" s="19"/>
    </row>
    <row r="2641" spans="1:8" ht="20.100000000000001" customHeight="1">
      <c r="A2641" s="1">
        <v>2640</v>
      </c>
      <c r="B2641" s="19"/>
      <c r="C2641" s="19"/>
      <c r="D2641" s="47">
        <v>42714</v>
      </c>
      <c r="E2641" s="20">
        <v>31300</v>
      </c>
      <c r="F2641" s="20" t="s">
        <v>326</v>
      </c>
      <c r="G2641" s="20"/>
      <c r="H2641" s="19"/>
    </row>
    <row r="2642" spans="1:8" ht="20.100000000000001" customHeight="1">
      <c r="A2642" s="1">
        <v>2641</v>
      </c>
      <c r="B2642" s="19"/>
      <c r="C2642" s="19"/>
      <c r="D2642" s="47">
        <v>42714</v>
      </c>
      <c r="E2642" s="19">
        <v>35746</v>
      </c>
      <c r="F2642" s="20" t="s">
        <v>408</v>
      </c>
      <c r="G2642" s="20"/>
      <c r="H2642" s="19"/>
    </row>
    <row r="2643" spans="1:8" ht="20.100000000000001" customHeight="1">
      <c r="A2643" s="1">
        <v>2642</v>
      </c>
      <c r="B2643" s="19"/>
      <c r="C2643" s="19"/>
      <c r="D2643" s="47">
        <v>42714</v>
      </c>
      <c r="E2643" s="20">
        <v>37934</v>
      </c>
      <c r="F2643" s="20" t="s">
        <v>269</v>
      </c>
      <c r="G2643" s="20"/>
      <c r="H2643" s="19"/>
    </row>
    <row r="2644" spans="1:8" ht="20.100000000000001" customHeight="1">
      <c r="A2644" s="1">
        <v>2643</v>
      </c>
      <c r="B2644" s="19"/>
      <c r="C2644" s="19"/>
      <c r="D2644" s="47">
        <v>42714</v>
      </c>
      <c r="E2644" s="19">
        <v>39039</v>
      </c>
      <c r="F2644" s="19" t="s">
        <v>227</v>
      </c>
      <c r="G2644" s="19"/>
      <c r="H2644" s="19"/>
    </row>
    <row r="2645" spans="1:8" ht="20.100000000000001" customHeight="1">
      <c r="A2645" s="1">
        <v>2644</v>
      </c>
      <c r="B2645" s="19"/>
      <c r="C2645" s="19"/>
      <c r="D2645" s="47">
        <v>42714</v>
      </c>
      <c r="E2645" s="20">
        <v>39487</v>
      </c>
      <c r="F2645" s="20" t="s">
        <v>388</v>
      </c>
      <c r="G2645" s="20"/>
      <c r="H2645" s="19"/>
    </row>
    <row r="2646" spans="1:8" ht="20.100000000000001" customHeight="1">
      <c r="A2646" s="1">
        <v>2645</v>
      </c>
      <c r="B2646" s="19"/>
      <c r="C2646" s="19"/>
      <c r="D2646" s="47">
        <v>42714</v>
      </c>
      <c r="E2646" s="19">
        <v>39632</v>
      </c>
      <c r="F2646" s="19" t="s">
        <v>369</v>
      </c>
      <c r="G2646" s="19"/>
      <c r="H2646" s="19"/>
    </row>
    <row r="2647" spans="1:8" ht="20.100000000000001" customHeight="1">
      <c r="A2647" s="1">
        <v>2646</v>
      </c>
      <c r="B2647" s="19"/>
      <c r="C2647" s="19"/>
      <c r="D2647" s="47">
        <v>42714</v>
      </c>
      <c r="E2647" s="19">
        <v>44730</v>
      </c>
      <c r="F2647" s="19" t="s">
        <v>346</v>
      </c>
      <c r="G2647" s="19"/>
      <c r="H2647" s="19"/>
    </row>
    <row r="2648" spans="1:8" ht="20.100000000000001" customHeight="1">
      <c r="A2648" s="1">
        <v>2647</v>
      </c>
      <c r="B2648" s="19"/>
      <c r="C2648" s="19"/>
      <c r="D2648" s="47">
        <v>42714</v>
      </c>
      <c r="E2648" s="19">
        <v>51311</v>
      </c>
      <c r="F2648" s="19" t="s">
        <v>360</v>
      </c>
      <c r="G2648" s="19"/>
      <c r="H2648" s="19"/>
    </row>
    <row r="2649" spans="1:8" ht="20.100000000000001" customHeight="1">
      <c r="A2649" s="1">
        <v>2648</v>
      </c>
      <c r="B2649" s="19"/>
      <c r="C2649" s="19"/>
      <c r="D2649" s="47">
        <v>42714</v>
      </c>
      <c r="E2649" s="20">
        <v>51318</v>
      </c>
      <c r="F2649" s="20" t="s">
        <v>441</v>
      </c>
      <c r="G2649" s="20"/>
      <c r="H2649" s="19"/>
    </row>
    <row r="2650" spans="1:8" ht="20.100000000000001" customHeight="1">
      <c r="A2650" s="1">
        <v>2649</v>
      </c>
      <c r="B2650" s="19"/>
      <c r="C2650" s="19"/>
      <c r="D2650" s="47">
        <v>42714</v>
      </c>
      <c r="E2650" s="20">
        <v>52811</v>
      </c>
      <c r="F2650" s="20" t="s">
        <v>221</v>
      </c>
      <c r="G2650" s="20"/>
      <c r="H2650" s="19"/>
    </row>
    <row r="2651" spans="1:8" ht="20.100000000000001" customHeight="1">
      <c r="A2651" s="1">
        <v>2650</v>
      </c>
      <c r="B2651" s="19"/>
      <c r="C2651" s="19"/>
      <c r="D2651" s="47">
        <v>42714</v>
      </c>
      <c r="E2651" s="19">
        <v>54080</v>
      </c>
      <c r="F2651" s="20" t="s">
        <v>479</v>
      </c>
      <c r="G2651" s="20"/>
      <c r="H2651" s="19"/>
    </row>
    <row r="2652" spans="1:8" ht="20.100000000000001" customHeight="1">
      <c r="A2652" s="1">
        <v>2651</v>
      </c>
      <c r="B2652" s="19"/>
      <c r="C2652" s="19"/>
      <c r="D2652" s="47">
        <v>42714</v>
      </c>
      <c r="E2652" s="19">
        <v>56264</v>
      </c>
      <c r="F2652" s="19" t="s">
        <v>510</v>
      </c>
      <c r="G2652" s="19"/>
      <c r="H2652" s="19"/>
    </row>
    <row r="2653" spans="1:8" ht="20.100000000000001" customHeight="1">
      <c r="A2653" s="1">
        <v>2652</v>
      </c>
      <c r="B2653" s="19"/>
      <c r="C2653" s="19"/>
      <c r="D2653" s="47">
        <v>42714</v>
      </c>
      <c r="E2653" s="20">
        <v>58115</v>
      </c>
      <c r="F2653" s="20" t="s">
        <v>382</v>
      </c>
      <c r="G2653" s="20"/>
      <c r="H2653" s="19"/>
    </row>
    <row r="2654" spans="1:8" ht="20.100000000000001" customHeight="1">
      <c r="A2654" s="1">
        <v>2653</v>
      </c>
      <c r="B2654" s="19"/>
      <c r="C2654" s="19"/>
      <c r="D2654" s="47">
        <v>42714</v>
      </c>
      <c r="E2654" s="20">
        <v>58251</v>
      </c>
      <c r="F2654" s="20" t="s">
        <v>315</v>
      </c>
      <c r="G2654" s="20"/>
      <c r="H2654" s="19"/>
    </row>
    <row r="2655" spans="1:8" ht="20.100000000000001" customHeight="1">
      <c r="A2655" s="1">
        <v>2654</v>
      </c>
      <c r="B2655" s="19"/>
      <c r="C2655" s="19"/>
      <c r="D2655" s="47">
        <v>42714</v>
      </c>
      <c r="E2655" s="19">
        <v>59985</v>
      </c>
      <c r="F2655" s="19" t="s">
        <v>200</v>
      </c>
      <c r="G2655" s="19"/>
      <c r="H2655" s="19"/>
    </row>
    <row r="2656" spans="1:8" ht="20.100000000000001" customHeight="1">
      <c r="A2656" s="1">
        <v>2655</v>
      </c>
      <c r="B2656" s="19"/>
      <c r="C2656" s="19"/>
      <c r="D2656" s="47">
        <v>42714</v>
      </c>
      <c r="E2656" s="19">
        <v>61540</v>
      </c>
      <c r="F2656" s="19" t="s">
        <v>350</v>
      </c>
      <c r="G2656" s="19"/>
      <c r="H2656" s="19"/>
    </row>
    <row r="2657" spans="1:8" ht="20.100000000000001" customHeight="1">
      <c r="A2657" s="1">
        <v>2656</v>
      </c>
      <c r="B2657" s="19"/>
      <c r="C2657" s="19"/>
      <c r="D2657" s="47">
        <v>42714</v>
      </c>
      <c r="E2657" s="20">
        <v>68174</v>
      </c>
      <c r="F2657" s="20" t="s">
        <v>274</v>
      </c>
      <c r="G2657" s="20"/>
      <c r="H2657" s="19"/>
    </row>
    <row r="2658" spans="1:8" ht="20.100000000000001" customHeight="1">
      <c r="A2658" s="1">
        <v>2657</v>
      </c>
      <c r="B2658" s="19"/>
      <c r="C2658" s="19"/>
      <c r="D2658" s="47">
        <v>42714</v>
      </c>
      <c r="E2658" s="19">
        <v>72106</v>
      </c>
      <c r="F2658" s="19" t="s">
        <v>276</v>
      </c>
      <c r="G2658" s="19"/>
      <c r="H2658" s="19"/>
    </row>
    <row r="2659" spans="1:8" ht="20.100000000000001" customHeight="1">
      <c r="A2659" s="1">
        <v>2658</v>
      </c>
      <c r="B2659" s="19"/>
      <c r="C2659" s="19"/>
      <c r="D2659" s="47">
        <v>42714</v>
      </c>
      <c r="E2659" s="19">
        <v>75429</v>
      </c>
      <c r="F2659" s="19" t="s">
        <v>251</v>
      </c>
      <c r="G2659" s="19"/>
      <c r="H2659" s="19"/>
    </row>
    <row r="2660" spans="1:8" ht="20.100000000000001" customHeight="1">
      <c r="A2660" s="1">
        <v>2659</v>
      </c>
      <c r="B2660" s="19"/>
      <c r="C2660" s="19"/>
      <c r="D2660" s="47">
        <v>42714</v>
      </c>
      <c r="E2660" s="19">
        <v>76512</v>
      </c>
      <c r="F2660" s="19" t="s">
        <v>240</v>
      </c>
      <c r="G2660" s="19"/>
      <c r="H2660" s="19"/>
    </row>
    <row r="2661" spans="1:8" ht="20.100000000000001" customHeight="1">
      <c r="A2661" s="1">
        <v>2660</v>
      </c>
      <c r="B2661" s="19"/>
      <c r="C2661" s="19"/>
      <c r="D2661" s="47">
        <v>42714</v>
      </c>
      <c r="E2661" s="19">
        <v>82202</v>
      </c>
      <c r="F2661" s="19" t="s">
        <v>384</v>
      </c>
      <c r="G2661" s="19"/>
      <c r="H2661" s="19"/>
    </row>
    <row r="2662" spans="1:8" ht="20.100000000000001" customHeight="1">
      <c r="A2662" s="1">
        <v>2661</v>
      </c>
      <c r="B2662" s="19"/>
      <c r="C2662" s="19"/>
      <c r="D2662" s="47">
        <v>42714</v>
      </c>
      <c r="E2662" s="19">
        <v>86968</v>
      </c>
      <c r="F2662" s="19" t="s">
        <v>449</v>
      </c>
      <c r="G2662" s="19"/>
      <c r="H2662" s="19"/>
    </row>
    <row r="2663" spans="1:8" ht="20.100000000000001" customHeight="1">
      <c r="A2663" s="1">
        <v>2662</v>
      </c>
      <c r="B2663" s="19"/>
      <c r="C2663" s="19"/>
      <c r="D2663" s="47">
        <v>42714</v>
      </c>
      <c r="E2663" s="20">
        <v>95058</v>
      </c>
      <c r="F2663" s="20" t="s">
        <v>332</v>
      </c>
      <c r="G2663" s="20"/>
      <c r="H2663" s="19"/>
    </row>
    <row r="2664" spans="1:8" ht="20.100000000000001" customHeight="1">
      <c r="A2664" s="1">
        <v>2663</v>
      </c>
      <c r="B2664" s="19"/>
      <c r="C2664" s="19"/>
      <c r="D2664" s="47">
        <v>42714</v>
      </c>
      <c r="E2664" s="19">
        <v>95809</v>
      </c>
      <c r="F2664" s="19" t="s">
        <v>426</v>
      </c>
      <c r="G2664" s="19"/>
      <c r="H2664" s="19"/>
    </row>
    <row r="2665" spans="1:8" ht="20.100000000000001" customHeight="1">
      <c r="A2665" s="1">
        <v>2664</v>
      </c>
      <c r="B2665" s="19"/>
      <c r="C2665" s="19"/>
      <c r="D2665" s="47">
        <v>42714</v>
      </c>
      <c r="E2665" s="19">
        <v>101746</v>
      </c>
      <c r="F2665" s="19" t="s">
        <v>511</v>
      </c>
      <c r="G2665" s="19"/>
      <c r="H2665" s="19"/>
    </row>
    <row r="2666" spans="1:8" ht="20.100000000000001" customHeight="1">
      <c r="A2666" s="1">
        <v>2665</v>
      </c>
      <c r="B2666" s="19"/>
      <c r="C2666" s="19"/>
      <c r="D2666" s="47">
        <v>42714</v>
      </c>
      <c r="E2666" s="19">
        <v>102497</v>
      </c>
      <c r="F2666" s="20" t="s">
        <v>473</v>
      </c>
      <c r="G2666" s="20"/>
      <c r="H2666" s="19"/>
    </row>
    <row r="2667" spans="1:8" ht="20.100000000000001" customHeight="1">
      <c r="A2667" s="1">
        <v>2666</v>
      </c>
      <c r="B2667" s="19"/>
      <c r="C2667" s="19"/>
      <c r="D2667" s="47">
        <v>42714</v>
      </c>
      <c r="E2667" s="19">
        <v>103342</v>
      </c>
      <c r="F2667" s="19" t="s">
        <v>512</v>
      </c>
      <c r="G2667" s="19"/>
      <c r="H2667" s="19"/>
    </row>
    <row r="2668" spans="1:8" ht="20.100000000000001" customHeight="1">
      <c r="A2668" s="1">
        <v>2667</v>
      </c>
      <c r="B2668" s="19"/>
      <c r="C2668" s="19"/>
      <c r="D2668" s="47">
        <v>42714</v>
      </c>
      <c r="E2668" s="21">
        <v>125237</v>
      </c>
      <c r="F2668" s="20" t="s">
        <v>374</v>
      </c>
      <c r="G2668" s="20"/>
      <c r="H2668" s="19"/>
    </row>
    <row r="2669" spans="1:8" ht="20.100000000000001" customHeight="1">
      <c r="A2669" s="1">
        <v>2668</v>
      </c>
      <c r="B2669" s="19"/>
      <c r="C2669" s="19"/>
      <c r="D2669" s="47">
        <v>42714</v>
      </c>
      <c r="E2669" s="19">
        <v>134104</v>
      </c>
      <c r="F2669" s="20" t="s">
        <v>289</v>
      </c>
      <c r="G2669" s="20"/>
      <c r="H2669" s="19"/>
    </row>
    <row r="2670" spans="1:8" ht="20.100000000000001" customHeight="1">
      <c r="A2670" s="1">
        <v>2669</v>
      </c>
      <c r="B2670" s="19"/>
      <c r="C2670" s="19"/>
      <c r="D2670" s="47">
        <v>42715</v>
      </c>
      <c r="E2670" s="19">
        <v>487</v>
      </c>
      <c r="F2670" s="19" t="s">
        <v>301</v>
      </c>
      <c r="G2670" s="19"/>
      <c r="H2670" s="19"/>
    </row>
    <row r="2671" spans="1:8" ht="20.100000000000001" customHeight="1">
      <c r="A2671" s="1">
        <v>2670</v>
      </c>
      <c r="B2671" s="19"/>
      <c r="C2671" s="19"/>
      <c r="D2671" s="47">
        <v>42715</v>
      </c>
      <c r="E2671" s="19">
        <v>579</v>
      </c>
      <c r="F2671" s="19" t="s">
        <v>454</v>
      </c>
      <c r="G2671" s="19"/>
      <c r="H2671" s="19"/>
    </row>
    <row r="2672" spans="1:8" ht="20.100000000000001" customHeight="1">
      <c r="A2672" s="1">
        <v>2671</v>
      </c>
      <c r="B2672" s="19"/>
      <c r="C2672" s="19"/>
      <c r="D2672" s="47">
        <v>42715</v>
      </c>
      <c r="E2672" s="20">
        <v>1048</v>
      </c>
      <c r="F2672" s="20" t="s">
        <v>513</v>
      </c>
      <c r="G2672" s="20"/>
      <c r="H2672" s="19"/>
    </row>
    <row r="2673" spans="1:8" ht="20.100000000000001" customHeight="1">
      <c r="A2673" s="1">
        <v>2672</v>
      </c>
      <c r="B2673" s="19"/>
      <c r="C2673" s="19"/>
      <c r="D2673" s="47">
        <v>42715</v>
      </c>
      <c r="E2673" s="20">
        <v>1876</v>
      </c>
      <c r="F2673" s="20" t="s">
        <v>514</v>
      </c>
      <c r="G2673" s="20"/>
      <c r="H2673" s="19"/>
    </row>
    <row r="2674" spans="1:8" ht="20.100000000000001" customHeight="1">
      <c r="A2674" s="1">
        <v>2673</v>
      </c>
      <c r="B2674" s="19"/>
      <c r="C2674" s="19"/>
      <c r="D2674" s="47">
        <v>42715</v>
      </c>
      <c r="E2674" s="19">
        <v>2399</v>
      </c>
      <c r="F2674" s="19" t="s">
        <v>515</v>
      </c>
      <c r="G2674" s="19"/>
      <c r="H2674" s="19"/>
    </row>
    <row r="2675" spans="1:8" ht="20.100000000000001" customHeight="1">
      <c r="A2675" s="1">
        <v>2674</v>
      </c>
      <c r="B2675" s="19"/>
      <c r="C2675" s="19"/>
      <c r="D2675" s="47">
        <v>42715</v>
      </c>
      <c r="E2675" s="19">
        <v>5250</v>
      </c>
      <c r="F2675" s="19" t="s">
        <v>516</v>
      </c>
      <c r="G2675" s="19"/>
      <c r="H2675" s="19"/>
    </row>
    <row r="2676" spans="1:8" ht="20.100000000000001" customHeight="1">
      <c r="A2676" s="1">
        <v>2675</v>
      </c>
      <c r="B2676" s="19"/>
      <c r="C2676" s="19"/>
      <c r="D2676" s="47">
        <v>42715</v>
      </c>
      <c r="E2676" s="19">
        <v>5891</v>
      </c>
      <c r="F2676" s="20" t="s">
        <v>354</v>
      </c>
      <c r="G2676" s="20"/>
      <c r="H2676" s="19"/>
    </row>
    <row r="2677" spans="1:8" ht="20.100000000000001" customHeight="1">
      <c r="A2677" s="1">
        <v>2676</v>
      </c>
      <c r="B2677" s="19"/>
      <c r="C2677" s="19"/>
      <c r="D2677" s="47">
        <v>42715</v>
      </c>
      <c r="E2677" s="21">
        <v>6013</v>
      </c>
      <c r="F2677" s="20" t="s">
        <v>302</v>
      </c>
      <c r="G2677" s="20"/>
      <c r="H2677" s="19"/>
    </row>
    <row r="2678" spans="1:8" ht="20.100000000000001" customHeight="1">
      <c r="A2678" s="1">
        <v>2677</v>
      </c>
      <c r="B2678" s="19"/>
      <c r="C2678" s="19"/>
      <c r="D2678" s="47">
        <v>42715</v>
      </c>
      <c r="E2678" s="20">
        <v>6974</v>
      </c>
      <c r="F2678" s="20" t="s">
        <v>239</v>
      </c>
      <c r="G2678" s="20"/>
      <c r="H2678" s="19"/>
    </row>
    <row r="2679" spans="1:8" ht="20.100000000000001" customHeight="1">
      <c r="A2679" s="1">
        <v>2678</v>
      </c>
      <c r="B2679" s="19"/>
      <c r="C2679" s="19"/>
      <c r="D2679" s="47">
        <v>42715</v>
      </c>
      <c r="E2679" s="20">
        <v>7283</v>
      </c>
      <c r="F2679" s="20" t="s">
        <v>337</v>
      </c>
      <c r="G2679" s="20"/>
      <c r="H2679" s="19"/>
    </row>
    <row r="2680" spans="1:8" ht="20.100000000000001" customHeight="1">
      <c r="A2680" s="1">
        <v>2679</v>
      </c>
      <c r="B2680" s="19"/>
      <c r="C2680" s="19"/>
      <c r="D2680" s="47">
        <v>42715</v>
      </c>
      <c r="E2680" s="19">
        <v>9317</v>
      </c>
      <c r="F2680" s="19" t="s">
        <v>415</v>
      </c>
      <c r="G2680" s="19"/>
      <c r="H2680" s="19"/>
    </row>
    <row r="2681" spans="1:8" ht="20.100000000000001" customHeight="1">
      <c r="A2681" s="1">
        <v>2680</v>
      </c>
      <c r="B2681" s="19"/>
      <c r="C2681" s="19"/>
      <c r="D2681" s="47">
        <v>42715</v>
      </c>
      <c r="E2681" s="20">
        <v>13061</v>
      </c>
      <c r="F2681" s="20" t="s">
        <v>320</v>
      </c>
      <c r="G2681" s="20"/>
      <c r="H2681" s="19"/>
    </row>
    <row r="2682" spans="1:8" ht="20.100000000000001" customHeight="1">
      <c r="A2682" s="1">
        <v>2681</v>
      </c>
      <c r="B2682" s="19"/>
      <c r="C2682" s="19"/>
      <c r="D2682" s="47">
        <v>42715</v>
      </c>
      <c r="E2682" s="20">
        <v>14969</v>
      </c>
      <c r="F2682" s="20" t="s">
        <v>355</v>
      </c>
      <c r="G2682" s="20"/>
      <c r="H2682" s="19"/>
    </row>
    <row r="2683" spans="1:8" ht="20.100000000000001" customHeight="1">
      <c r="A2683" s="1">
        <v>2682</v>
      </c>
      <c r="B2683" s="19"/>
      <c r="C2683" s="19"/>
      <c r="D2683" s="47">
        <v>42715</v>
      </c>
      <c r="E2683" s="19">
        <v>15062</v>
      </c>
      <c r="F2683" s="19" t="s">
        <v>517</v>
      </c>
      <c r="G2683" s="19"/>
      <c r="H2683" s="19"/>
    </row>
    <row r="2684" spans="1:8" ht="20.100000000000001" customHeight="1">
      <c r="A2684" s="1">
        <v>2683</v>
      </c>
      <c r="B2684" s="19"/>
      <c r="C2684" s="19"/>
      <c r="D2684" s="47">
        <v>42715</v>
      </c>
      <c r="E2684" s="19">
        <v>15130</v>
      </c>
      <c r="F2684" s="19" t="s">
        <v>196</v>
      </c>
      <c r="G2684" s="19"/>
      <c r="H2684" s="19"/>
    </row>
    <row r="2685" spans="1:8" ht="20.100000000000001" customHeight="1">
      <c r="A2685" s="1">
        <v>2684</v>
      </c>
      <c r="B2685" s="19"/>
      <c r="C2685" s="19"/>
      <c r="D2685" s="47">
        <v>42715</v>
      </c>
      <c r="E2685" s="19">
        <v>15362</v>
      </c>
      <c r="F2685" s="20" t="s">
        <v>203</v>
      </c>
      <c r="G2685" s="20"/>
      <c r="H2685" s="19"/>
    </row>
    <row r="2686" spans="1:8" ht="20.100000000000001" customHeight="1">
      <c r="A2686" s="1">
        <v>2685</v>
      </c>
      <c r="B2686" s="19"/>
      <c r="C2686" s="19"/>
      <c r="D2686" s="47">
        <v>42715</v>
      </c>
      <c r="E2686" s="21">
        <v>16005</v>
      </c>
      <c r="F2686" s="20" t="s">
        <v>280</v>
      </c>
      <c r="G2686" s="20"/>
      <c r="H2686" s="19"/>
    </row>
    <row r="2687" spans="1:8" ht="20.100000000000001" customHeight="1">
      <c r="A2687" s="1">
        <v>2686</v>
      </c>
      <c r="B2687" s="19"/>
      <c r="C2687" s="19"/>
      <c r="D2687" s="47">
        <v>42715</v>
      </c>
      <c r="E2687" s="19">
        <v>21557</v>
      </c>
      <c r="F2687" s="19" t="s">
        <v>378</v>
      </c>
      <c r="G2687" s="19"/>
      <c r="H2687" s="19"/>
    </row>
    <row r="2688" spans="1:8" ht="20.100000000000001" customHeight="1">
      <c r="A2688" s="1">
        <v>2687</v>
      </c>
      <c r="B2688" s="19"/>
      <c r="C2688" s="19"/>
      <c r="D2688" s="47">
        <v>42715</v>
      </c>
      <c r="E2688" s="20">
        <v>23266</v>
      </c>
      <c r="F2688" s="20" t="s">
        <v>357</v>
      </c>
      <c r="G2688" s="20"/>
      <c r="H2688" s="19"/>
    </row>
    <row r="2689" spans="1:8" ht="20.100000000000001" customHeight="1">
      <c r="A2689" s="1">
        <v>2688</v>
      </c>
      <c r="B2689" s="19"/>
      <c r="C2689" s="19"/>
      <c r="D2689" s="47">
        <v>42715</v>
      </c>
      <c r="E2689" s="21">
        <v>31331</v>
      </c>
      <c r="F2689" s="20" t="s">
        <v>268</v>
      </c>
      <c r="G2689" s="20"/>
      <c r="H2689" s="19"/>
    </row>
    <row r="2690" spans="1:8" ht="20.100000000000001" customHeight="1">
      <c r="A2690" s="1">
        <v>2689</v>
      </c>
      <c r="B2690" s="19"/>
      <c r="C2690" s="19"/>
      <c r="D2690" s="47">
        <v>42715</v>
      </c>
      <c r="E2690" s="19">
        <v>34973</v>
      </c>
      <c r="F2690" s="19" t="s">
        <v>482</v>
      </c>
      <c r="G2690" s="19"/>
      <c r="H2690" s="19"/>
    </row>
    <row r="2691" spans="1:8" ht="20.100000000000001" customHeight="1">
      <c r="A2691" s="1">
        <v>2690</v>
      </c>
      <c r="B2691" s="19"/>
      <c r="C2691" s="19"/>
      <c r="D2691" s="47">
        <v>42715</v>
      </c>
      <c r="E2691" s="19">
        <v>35746</v>
      </c>
      <c r="F2691" s="19" t="s">
        <v>408</v>
      </c>
      <c r="G2691" s="19"/>
      <c r="H2691" s="19"/>
    </row>
    <row r="2692" spans="1:8" ht="20.100000000000001" customHeight="1">
      <c r="A2692" s="1">
        <v>2691</v>
      </c>
      <c r="B2692" s="19"/>
      <c r="C2692" s="19"/>
      <c r="D2692" s="47">
        <v>42715</v>
      </c>
      <c r="E2692" s="20">
        <v>37691</v>
      </c>
      <c r="F2692" s="20" t="s">
        <v>311</v>
      </c>
      <c r="G2692" s="20"/>
      <c r="H2692" s="19"/>
    </row>
    <row r="2693" spans="1:8" ht="20.100000000000001" customHeight="1">
      <c r="A2693" s="1">
        <v>2692</v>
      </c>
      <c r="B2693" s="19"/>
      <c r="C2693" s="19"/>
      <c r="D2693" s="47">
        <v>42715</v>
      </c>
      <c r="E2693" s="19">
        <v>39038</v>
      </c>
      <c r="F2693" s="19" t="s">
        <v>345</v>
      </c>
      <c r="G2693" s="19"/>
      <c r="H2693" s="19"/>
    </row>
    <row r="2694" spans="1:8" ht="20.100000000000001" customHeight="1">
      <c r="A2694" s="1">
        <v>2693</v>
      </c>
      <c r="B2694" s="19"/>
      <c r="C2694" s="19"/>
      <c r="D2694" s="47">
        <v>42715</v>
      </c>
      <c r="E2694" s="19">
        <v>40792</v>
      </c>
      <c r="F2694" s="19" t="s">
        <v>487</v>
      </c>
      <c r="G2694" s="19"/>
      <c r="H2694" s="19"/>
    </row>
    <row r="2695" spans="1:8" ht="20.100000000000001" customHeight="1">
      <c r="A2695" s="1">
        <v>2694</v>
      </c>
      <c r="B2695" s="19"/>
      <c r="C2695" s="19"/>
      <c r="D2695" s="47">
        <v>42715</v>
      </c>
      <c r="E2695" s="19">
        <v>41697</v>
      </c>
      <c r="F2695" s="19" t="s">
        <v>284</v>
      </c>
      <c r="G2695" s="19"/>
      <c r="H2695" s="19"/>
    </row>
    <row r="2696" spans="1:8" ht="20.100000000000001" customHeight="1">
      <c r="A2696" s="1">
        <v>2695</v>
      </c>
      <c r="B2696" s="19"/>
      <c r="C2696" s="19"/>
      <c r="D2696" s="47">
        <v>42715</v>
      </c>
      <c r="E2696" s="20">
        <v>45683</v>
      </c>
      <c r="F2696" s="20" t="s">
        <v>329</v>
      </c>
      <c r="G2696" s="20"/>
      <c r="H2696" s="19"/>
    </row>
    <row r="2697" spans="1:8" ht="20.100000000000001" customHeight="1">
      <c r="A2697" s="1">
        <v>2696</v>
      </c>
      <c r="B2697" s="19"/>
      <c r="C2697" s="19"/>
      <c r="D2697" s="47">
        <v>42715</v>
      </c>
      <c r="E2697" s="19">
        <v>49303</v>
      </c>
      <c r="F2697" s="19" t="s">
        <v>410</v>
      </c>
      <c r="G2697" s="19"/>
      <c r="H2697" s="19"/>
    </row>
    <row r="2698" spans="1:8" ht="20.100000000000001" customHeight="1">
      <c r="A2698" s="1">
        <v>2697</v>
      </c>
      <c r="B2698" s="19"/>
      <c r="C2698" s="19"/>
      <c r="D2698" s="47">
        <v>42715</v>
      </c>
      <c r="E2698" s="19">
        <v>50773</v>
      </c>
      <c r="F2698" s="20" t="s">
        <v>331</v>
      </c>
      <c r="G2698" s="20"/>
      <c r="H2698" s="19"/>
    </row>
    <row r="2699" spans="1:8" ht="20.100000000000001" customHeight="1">
      <c r="A2699" s="1">
        <v>2698</v>
      </c>
      <c r="B2699" s="19"/>
      <c r="C2699" s="19"/>
      <c r="D2699" s="47">
        <v>42715</v>
      </c>
      <c r="E2699" s="20">
        <v>51728</v>
      </c>
      <c r="F2699" s="20" t="s">
        <v>381</v>
      </c>
      <c r="G2699" s="20"/>
      <c r="H2699" s="19"/>
    </row>
    <row r="2700" spans="1:8" ht="20.100000000000001" customHeight="1">
      <c r="A2700" s="1">
        <v>2699</v>
      </c>
      <c r="B2700" s="19"/>
      <c r="C2700" s="19"/>
      <c r="D2700" s="47">
        <v>42715</v>
      </c>
      <c r="E2700" s="19">
        <v>53776</v>
      </c>
      <c r="F2700" s="19" t="s">
        <v>348</v>
      </c>
      <c r="G2700" s="19"/>
      <c r="H2700" s="19"/>
    </row>
    <row r="2701" spans="1:8" ht="20.100000000000001" customHeight="1">
      <c r="A2701" s="1">
        <v>2700</v>
      </c>
      <c r="B2701" s="19"/>
      <c r="C2701" s="19"/>
      <c r="D2701" s="47">
        <v>42715</v>
      </c>
      <c r="E2701" s="19">
        <v>57427</v>
      </c>
      <c r="F2701" s="20" t="s">
        <v>272</v>
      </c>
      <c r="G2701" s="20"/>
      <c r="H2701" s="19"/>
    </row>
    <row r="2702" spans="1:8" ht="20.100000000000001" customHeight="1">
      <c r="A2702" s="1">
        <v>2701</v>
      </c>
      <c r="B2702" s="19"/>
      <c r="C2702" s="19"/>
      <c r="D2702" s="47">
        <v>42715</v>
      </c>
      <c r="E2702" s="20">
        <v>58105</v>
      </c>
      <c r="F2702" s="20" t="s">
        <v>273</v>
      </c>
      <c r="G2702" s="20"/>
      <c r="H2702" s="19"/>
    </row>
    <row r="2703" spans="1:8" ht="20.100000000000001" customHeight="1">
      <c r="A2703" s="1">
        <v>2702</v>
      </c>
      <c r="B2703" s="19"/>
      <c r="C2703" s="19"/>
      <c r="D2703" s="47">
        <v>42715</v>
      </c>
      <c r="E2703" s="20">
        <v>60071</v>
      </c>
      <c r="F2703" s="20" t="s">
        <v>476</v>
      </c>
      <c r="G2703" s="20"/>
      <c r="H2703" s="19"/>
    </row>
    <row r="2704" spans="1:8" ht="20.100000000000001" customHeight="1">
      <c r="A2704" s="1">
        <v>2703</v>
      </c>
      <c r="B2704" s="19"/>
      <c r="C2704" s="19"/>
      <c r="D2704" s="47">
        <v>42715</v>
      </c>
      <c r="E2704" s="19">
        <v>60921</v>
      </c>
      <c r="F2704" s="19" t="s">
        <v>389</v>
      </c>
      <c r="G2704" s="19"/>
      <c r="H2704" s="19"/>
    </row>
    <row r="2705" spans="1:8" ht="20.100000000000001" customHeight="1">
      <c r="A2705" s="1">
        <v>2704</v>
      </c>
      <c r="B2705" s="19"/>
      <c r="C2705" s="19"/>
      <c r="D2705" s="47">
        <v>42715</v>
      </c>
      <c r="E2705" s="19">
        <v>67390</v>
      </c>
      <c r="F2705" s="19" t="s">
        <v>411</v>
      </c>
      <c r="G2705" s="19"/>
      <c r="H2705" s="19"/>
    </row>
    <row r="2706" spans="1:8" ht="20.100000000000001" customHeight="1">
      <c r="A2706" s="1">
        <v>2705</v>
      </c>
      <c r="B2706" s="19"/>
      <c r="C2706" s="19"/>
      <c r="D2706" s="47">
        <v>42715</v>
      </c>
      <c r="E2706" s="19">
        <v>68061</v>
      </c>
      <c r="F2706" s="20" t="s">
        <v>351</v>
      </c>
      <c r="G2706" s="20"/>
      <c r="H2706" s="19"/>
    </row>
    <row r="2707" spans="1:8" ht="20.100000000000001" customHeight="1">
      <c r="A2707" s="1">
        <v>2706</v>
      </c>
      <c r="B2707" s="19"/>
      <c r="C2707" s="19"/>
      <c r="D2707" s="47">
        <v>42715</v>
      </c>
      <c r="E2707" s="19">
        <v>82411</v>
      </c>
      <c r="F2707" s="19" t="s">
        <v>287</v>
      </c>
      <c r="G2707" s="19"/>
      <c r="H2707" s="19"/>
    </row>
    <row r="2708" spans="1:8" ht="20.100000000000001" customHeight="1">
      <c r="A2708" s="1">
        <v>2707</v>
      </c>
      <c r="B2708" s="19"/>
      <c r="C2708" s="19"/>
      <c r="D2708" s="47">
        <v>42715</v>
      </c>
      <c r="E2708" s="19">
        <v>84180</v>
      </c>
      <c r="F2708" s="19" t="s">
        <v>518</v>
      </c>
      <c r="G2708" s="19"/>
      <c r="H2708" s="19"/>
    </row>
    <row r="2709" spans="1:8" ht="20.100000000000001" customHeight="1">
      <c r="A2709" s="1">
        <v>2708</v>
      </c>
      <c r="B2709" s="19"/>
      <c r="C2709" s="19"/>
      <c r="D2709" s="47">
        <v>42715</v>
      </c>
      <c r="E2709" s="19">
        <v>89866</v>
      </c>
      <c r="F2709" s="20" t="s">
        <v>352</v>
      </c>
      <c r="G2709" s="20"/>
      <c r="H2709" s="19"/>
    </row>
    <row r="2710" spans="1:8" ht="20.100000000000001" customHeight="1">
      <c r="A2710" s="1">
        <v>2709</v>
      </c>
      <c r="B2710" s="19"/>
      <c r="C2710" s="19"/>
      <c r="D2710" s="47">
        <v>42715</v>
      </c>
      <c r="E2710" s="20">
        <v>93544</v>
      </c>
      <c r="F2710" s="20" t="s">
        <v>391</v>
      </c>
      <c r="G2710" s="20"/>
      <c r="H2710" s="19"/>
    </row>
    <row r="2711" spans="1:8" ht="20.100000000000001" customHeight="1">
      <c r="A2711" s="1">
        <v>2710</v>
      </c>
      <c r="B2711" s="19"/>
      <c r="C2711" s="19"/>
      <c r="D2711" s="47">
        <v>42715</v>
      </c>
      <c r="E2711" s="19">
        <v>99042</v>
      </c>
      <c r="F2711" s="19" t="s">
        <v>394</v>
      </c>
      <c r="G2711" s="19"/>
      <c r="H2711" s="19"/>
    </row>
    <row r="2712" spans="1:8" ht="20.100000000000001" customHeight="1">
      <c r="A2712" s="1">
        <v>2711</v>
      </c>
      <c r="B2712" s="19"/>
      <c r="C2712" s="19"/>
      <c r="D2712" s="47">
        <v>42715</v>
      </c>
      <c r="E2712" s="19">
        <v>99243</v>
      </c>
      <c r="F2712" s="20" t="s">
        <v>430</v>
      </c>
      <c r="G2712" s="20"/>
      <c r="H2712" s="19"/>
    </row>
    <row r="2713" spans="1:8" ht="20.100000000000001" customHeight="1">
      <c r="A2713" s="1">
        <v>2712</v>
      </c>
      <c r="B2713" s="19"/>
      <c r="C2713" s="19"/>
      <c r="D2713" s="47">
        <v>42715</v>
      </c>
      <c r="E2713" s="19">
        <v>119645</v>
      </c>
      <c r="F2713" s="19" t="s">
        <v>459</v>
      </c>
      <c r="G2713" s="19"/>
      <c r="H2713" s="19"/>
    </row>
    <row r="2714" spans="1:8" ht="20.100000000000001" customHeight="1">
      <c r="A2714" s="1">
        <v>2713</v>
      </c>
      <c r="B2714" s="19"/>
      <c r="C2714" s="19"/>
      <c r="D2714" s="47">
        <v>42715</v>
      </c>
      <c r="E2714" s="19">
        <v>125170</v>
      </c>
      <c r="F2714" s="19" t="s">
        <v>373</v>
      </c>
      <c r="G2714" s="19"/>
      <c r="H2714" s="19"/>
    </row>
    <row r="2715" spans="1:8" ht="20.100000000000001" customHeight="1">
      <c r="A2715" s="1">
        <v>2714</v>
      </c>
      <c r="B2715" s="19"/>
      <c r="C2715" s="19"/>
      <c r="D2715" s="47">
        <v>42715</v>
      </c>
      <c r="E2715" s="20">
        <v>134104</v>
      </c>
      <c r="F2715" s="20" t="s">
        <v>289</v>
      </c>
      <c r="G2715" s="20"/>
      <c r="H2715" s="19"/>
    </row>
    <row r="2716" spans="1:8" ht="20.100000000000001" customHeight="1">
      <c r="A2716" s="1">
        <v>2715</v>
      </c>
      <c r="B2716" s="19"/>
      <c r="C2716" s="19"/>
      <c r="D2716" s="47">
        <v>42715</v>
      </c>
      <c r="E2716" s="19">
        <v>135066</v>
      </c>
      <c r="F2716" s="19" t="s">
        <v>290</v>
      </c>
      <c r="G2716" s="19"/>
      <c r="H2716" s="19"/>
    </row>
    <row r="2717" spans="1:8" ht="20.100000000000001" customHeight="1">
      <c r="A2717" s="1">
        <v>2716</v>
      </c>
      <c r="B2717" s="19"/>
      <c r="C2717" s="19"/>
      <c r="D2717" s="47">
        <v>42715</v>
      </c>
      <c r="E2717" s="19">
        <v>150214</v>
      </c>
      <c r="F2717" s="20" t="s">
        <v>334</v>
      </c>
      <c r="G2717" s="20"/>
      <c r="H2717" s="19"/>
    </row>
    <row r="2718" spans="1:8" ht="20.100000000000001" customHeight="1">
      <c r="A2718" s="1">
        <v>2717</v>
      </c>
      <c r="B2718" s="19"/>
      <c r="C2718" s="19"/>
      <c r="D2718" s="47">
        <v>42716</v>
      </c>
      <c r="E2718" s="19">
        <v>258</v>
      </c>
      <c r="F2718" s="19" t="s">
        <v>519</v>
      </c>
      <c r="G2718" s="19"/>
      <c r="H2718" s="19"/>
    </row>
    <row r="2719" spans="1:8" ht="20.100000000000001" customHeight="1">
      <c r="A2719" s="1">
        <v>2718</v>
      </c>
      <c r="B2719" s="19"/>
      <c r="C2719" s="19"/>
      <c r="D2719" s="47">
        <v>42716</v>
      </c>
      <c r="E2719" s="21">
        <v>259</v>
      </c>
      <c r="F2719" s="20" t="s">
        <v>483</v>
      </c>
      <c r="G2719" s="20"/>
      <c r="H2719" s="19"/>
    </row>
    <row r="2720" spans="1:8" ht="20.100000000000001" customHeight="1">
      <c r="A2720" s="1">
        <v>2719</v>
      </c>
      <c r="B2720" s="19"/>
      <c r="C2720" s="19"/>
      <c r="D2720" s="47">
        <v>42716</v>
      </c>
      <c r="E2720" s="19">
        <v>259</v>
      </c>
      <c r="F2720" s="19" t="s">
        <v>483</v>
      </c>
      <c r="G2720" s="19"/>
      <c r="H2720" s="19"/>
    </row>
    <row r="2721" spans="1:8" ht="20.100000000000001" customHeight="1">
      <c r="A2721" s="1">
        <v>2720</v>
      </c>
      <c r="B2721" s="19"/>
      <c r="C2721" s="19"/>
      <c r="D2721" s="47">
        <v>42716</v>
      </c>
      <c r="E2721" s="19">
        <v>508</v>
      </c>
      <c r="F2721" s="20" t="s">
        <v>260</v>
      </c>
      <c r="G2721" s="20"/>
      <c r="H2721" s="19"/>
    </row>
    <row r="2722" spans="1:8" ht="20.100000000000001" customHeight="1">
      <c r="A2722" s="1">
        <v>2721</v>
      </c>
      <c r="B2722" s="19"/>
      <c r="C2722" s="19"/>
      <c r="D2722" s="47">
        <v>42716</v>
      </c>
      <c r="E2722" s="19">
        <v>539</v>
      </c>
      <c r="F2722" s="20" t="s">
        <v>450</v>
      </c>
      <c r="G2722" s="20"/>
      <c r="H2722" s="19"/>
    </row>
    <row r="2723" spans="1:8" ht="20.100000000000001" customHeight="1">
      <c r="A2723" s="1">
        <v>2722</v>
      </c>
      <c r="B2723" s="19"/>
      <c r="C2723" s="19"/>
      <c r="D2723" s="47">
        <v>42716</v>
      </c>
      <c r="E2723" s="19">
        <v>1419</v>
      </c>
      <c r="F2723" s="19" t="s">
        <v>520</v>
      </c>
      <c r="G2723" s="19"/>
      <c r="H2723" s="19"/>
    </row>
    <row r="2724" spans="1:8" ht="20.100000000000001" customHeight="1">
      <c r="A2724" s="1">
        <v>2723</v>
      </c>
      <c r="B2724" s="19"/>
      <c r="C2724" s="19"/>
      <c r="D2724" s="47">
        <v>42716</v>
      </c>
      <c r="E2724" s="19">
        <v>1665</v>
      </c>
      <c r="F2724" s="19" t="s">
        <v>478</v>
      </c>
      <c r="G2724" s="19"/>
      <c r="H2724" s="19"/>
    </row>
    <row r="2725" spans="1:8" ht="20.100000000000001" customHeight="1">
      <c r="A2725" s="1">
        <v>2724</v>
      </c>
      <c r="B2725" s="19"/>
      <c r="C2725" s="19"/>
      <c r="D2725" s="47">
        <v>42716</v>
      </c>
      <c r="E2725" s="19">
        <v>6013</v>
      </c>
      <c r="F2725" s="19" t="s">
        <v>302</v>
      </c>
      <c r="G2725" s="19"/>
      <c r="H2725" s="19"/>
    </row>
    <row r="2726" spans="1:8" ht="20.100000000000001" customHeight="1">
      <c r="A2726" s="1">
        <v>2725</v>
      </c>
      <c r="B2726" s="19"/>
      <c r="C2726" s="19"/>
      <c r="D2726" s="47">
        <v>42716</v>
      </c>
      <c r="E2726" s="19">
        <v>6414</v>
      </c>
      <c r="F2726" s="20" t="s">
        <v>149</v>
      </c>
      <c r="G2726" s="20"/>
      <c r="H2726" s="19"/>
    </row>
    <row r="2727" spans="1:8" ht="20.100000000000001" customHeight="1">
      <c r="A2727" s="1">
        <v>2726</v>
      </c>
      <c r="B2727" s="19"/>
      <c r="C2727" s="19"/>
      <c r="D2727" s="47">
        <v>42716</v>
      </c>
      <c r="E2727" s="20">
        <v>7182</v>
      </c>
      <c r="F2727" s="20" t="s">
        <v>414</v>
      </c>
      <c r="G2727" s="20"/>
      <c r="H2727" s="19"/>
    </row>
    <row r="2728" spans="1:8" ht="20.100000000000001" customHeight="1">
      <c r="A2728" s="1">
        <v>2727</v>
      </c>
      <c r="B2728" s="19"/>
      <c r="C2728" s="19"/>
      <c r="D2728" s="47">
        <v>42716</v>
      </c>
      <c r="E2728" s="19">
        <v>7469</v>
      </c>
      <c r="F2728" s="19" t="s">
        <v>461</v>
      </c>
      <c r="G2728" s="19"/>
      <c r="H2728" s="19"/>
    </row>
    <row r="2729" spans="1:8" ht="20.100000000000001" customHeight="1">
      <c r="A2729" s="1">
        <v>2728</v>
      </c>
      <c r="B2729" s="19"/>
      <c r="C2729" s="19"/>
      <c r="D2729" s="47">
        <v>42716</v>
      </c>
      <c r="E2729" s="19">
        <v>8049</v>
      </c>
      <c r="F2729" s="19" t="s">
        <v>521</v>
      </c>
      <c r="G2729" s="19"/>
      <c r="H2729" s="19"/>
    </row>
    <row r="2730" spans="1:8" ht="20.100000000000001" customHeight="1">
      <c r="A2730" s="1">
        <v>2729</v>
      </c>
      <c r="B2730" s="19"/>
      <c r="C2730" s="19"/>
      <c r="D2730" s="47">
        <v>42716</v>
      </c>
      <c r="E2730" s="20">
        <v>8130</v>
      </c>
      <c r="F2730" s="20" t="s">
        <v>338</v>
      </c>
      <c r="G2730" s="20"/>
      <c r="H2730" s="19"/>
    </row>
    <row r="2731" spans="1:8" ht="20.100000000000001" customHeight="1">
      <c r="A2731" s="1">
        <v>2730</v>
      </c>
      <c r="B2731" s="19"/>
      <c r="C2731" s="19"/>
      <c r="D2731" s="47">
        <v>42716</v>
      </c>
      <c r="E2731" s="19">
        <v>8274</v>
      </c>
      <c r="F2731" s="19" t="s">
        <v>421</v>
      </c>
      <c r="G2731" s="19"/>
      <c r="H2731" s="19"/>
    </row>
    <row r="2732" spans="1:8" ht="20.100000000000001" customHeight="1">
      <c r="A2732" s="1">
        <v>2731</v>
      </c>
      <c r="B2732" s="19"/>
      <c r="C2732" s="19"/>
      <c r="D2732" s="47">
        <v>42716</v>
      </c>
      <c r="E2732" s="19">
        <v>11007</v>
      </c>
      <c r="F2732" s="19" t="s">
        <v>159</v>
      </c>
      <c r="G2732" s="19"/>
      <c r="H2732" s="19"/>
    </row>
    <row r="2733" spans="1:8" ht="20.100000000000001" customHeight="1">
      <c r="A2733" s="1">
        <v>2732</v>
      </c>
      <c r="B2733" s="19"/>
      <c r="C2733" s="19"/>
      <c r="D2733" s="47">
        <v>42716</v>
      </c>
      <c r="E2733" s="19">
        <v>11404</v>
      </c>
      <c r="F2733" s="20" t="s">
        <v>470</v>
      </c>
      <c r="G2733" s="20"/>
      <c r="H2733" s="19"/>
    </row>
    <row r="2734" spans="1:8" ht="20.100000000000001" customHeight="1">
      <c r="A2734" s="1">
        <v>2733</v>
      </c>
      <c r="B2734" s="19"/>
      <c r="C2734" s="19"/>
      <c r="D2734" s="47">
        <v>42716</v>
      </c>
      <c r="E2734" s="19">
        <v>13114</v>
      </c>
      <c r="F2734" s="19" t="s">
        <v>262</v>
      </c>
      <c r="G2734" s="19"/>
      <c r="H2734" s="19"/>
    </row>
    <row r="2735" spans="1:8" ht="20.100000000000001" customHeight="1">
      <c r="A2735" s="1">
        <v>2734</v>
      </c>
      <c r="B2735" s="19"/>
      <c r="C2735" s="19"/>
      <c r="D2735" s="47">
        <v>42716</v>
      </c>
      <c r="E2735" s="21">
        <v>13772</v>
      </c>
      <c r="F2735" s="20" t="s">
        <v>321</v>
      </c>
      <c r="G2735" s="20"/>
      <c r="H2735" s="19"/>
    </row>
    <row r="2736" spans="1:8" ht="20.100000000000001" customHeight="1">
      <c r="A2736" s="1">
        <v>2735</v>
      </c>
      <c r="B2736" s="19"/>
      <c r="C2736" s="19"/>
      <c r="D2736" s="47">
        <v>42716</v>
      </c>
      <c r="E2736" s="19">
        <v>14679</v>
      </c>
      <c r="F2736" s="20" t="s">
        <v>366</v>
      </c>
      <c r="G2736" s="20"/>
      <c r="H2736" s="19"/>
    </row>
    <row r="2737" spans="1:8" ht="20.100000000000001" customHeight="1">
      <c r="A2737" s="1">
        <v>2736</v>
      </c>
      <c r="B2737" s="19"/>
      <c r="C2737" s="19"/>
      <c r="D2737" s="47">
        <v>42716</v>
      </c>
      <c r="E2737" s="19">
        <v>14880</v>
      </c>
      <c r="F2737" s="19" t="s">
        <v>249</v>
      </c>
      <c r="G2737" s="19"/>
      <c r="H2737" s="19"/>
    </row>
    <row r="2738" spans="1:8" ht="20.100000000000001" customHeight="1">
      <c r="A2738" s="1">
        <v>2737</v>
      </c>
      <c r="B2738" s="19"/>
      <c r="C2738" s="19"/>
      <c r="D2738" s="47">
        <v>42716</v>
      </c>
      <c r="E2738" s="19">
        <v>15582</v>
      </c>
      <c r="F2738" s="19" t="s">
        <v>308</v>
      </c>
      <c r="G2738" s="19"/>
      <c r="H2738" s="19"/>
    </row>
    <row r="2739" spans="1:8" ht="20.100000000000001" customHeight="1">
      <c r="A2739" s="1">
        <v>2738</v>
      </c>
      <c r="B2739" s="19"/>
      <c r="C2739" s="19"/>
      <c r="D2739" s="47">
        <v>42716</v>
      </c>
      <c r="E2739" s="19">
        <v>16005</v>
      </c>
      <c r="F2739" s="19" t="s">
        <v>280</v>
      </c>
      <c r="G2739" s="19"/>
      <c r="H2739" s="19"/>
    </row>
    <row r="2740" spans="1:8" ht="20.100000000000001" customHeight="1">
      <c r="A2740" s="1">
        <v>2739</v>
      </c>
      <c r="B2740" s="19"/>
      <c r="C2740" s="19"/>
      <c r="D2740" s="47">
        <v>42716</v>
      </c>
      <c r="E2740" s="19">
        <v>16879</v>
      </c>
      <c r="F2740" s="20" t="s">
        <v>300</v>
      </c>
      <c r="G2740" s="20"/>
      <c r="H2740" s="19"/>
    </row>
    <row r="2741" spans="1:8" ht="20.100000000000001" customHeight="1">
      <c r="A2741" s="1">
        <v>2740</v>
      </c>
      <c r="B2741" s="19"/>
      <c r="C2741" s="19"/>
      <c r="D2741" s="47">
        <v>42716</v>
      </c>
      <c r="E2741" s="19">
        <v>17006</v>
      </c>
      <c r="F2741" s="19" t="s">
        <v>402</v>
      </c>
      <c r="G2741" s="19"/>
      <c r="H2741" s="19"/>
    </row>
    <row r="2742" spans="1:8" ht="20.100000000000001" customHeight="1">
      <c r="A2742" s="1">
        <v>2741</v>
      </c>
      <c r="B2742" s="19"/>
      <c r="C2742" s="19"/>
      <c r="D2742" s="47">
        <v>42716</v>
      </c>
      <c r="E2742" s="19">
        <v>17175</v>
      </c>
      <c r="F2742" s="19" t="s">
        <v>356</v>
      </c>
      <c r="G2742" s="19"/>
      <c r="H2742" s="19"/>
    </row>
    <row r="2743" spans="1:8" ht="20.100000000000001" customHeight="1">
      <c r="A2743" s="1">
        <v>2742</v>
      </c>
      <c r="B2743" s="19"/>
      <c r="C2743" s="19"/>
      <c r="D2743" s="47">
        <v>42716</v>
      </c>
      <c r="E2743" s="19">
        <v>23673</v>
      </c>
      <c r="F2743" s="19" t="s">
        <v>281</v>
      </c>
      <c r="G2743" s="19"/>
      <c r="H2743" s="19"/>
    </row>
    <row r="2744" spans="1:8" ht="20.100000000000001" customHeight="1">
      <c r="A2744" s="1">
        <v>2743</v>
      </c>
      <c r="B2744" s="19"/>
      <c r="C2744" s="19"/>
      <c r="D2744" s="47">
        <v>42716</v>
      </c>
      <c r="E2744" s="19">
        <v>29686</v>
      </c>
      <c r="F2744" s="19" t="s">
        <v>325</v>
      </c>
      <c r="G2744" s="19"/>
      <c r="H2744" s="19"/>
    </row>
    <row r="2745" spans="1:8" ht="20.100000000000001" customHeight="1">
      <c r="A2745" s="1">
        <v>2744</v>
      </c>
      <c r="B2745" s="19"/>
      <c r="C2745" s="19"/>
      <c r="D2745" s="47">
        <v>42716</v>
      </c>
      <c r="E2745" s="19">
        <v>31300</v>
      </c>
      <c r="F2745" s="19" t="s">
        <v>326</v>
      </c>
      <c r="G2745" s="19"/>
      <c r="H2745" s="19"/>
    </row>
    <row r="2746" spans="1:8" ht="20.100000000000001" customHeight="1">
      <c r="A2746" s="1">
        <v>2745</v>
      </c>
      <c r="B2746" s="19"/>
      <c r="C2746" s="19"/>
      <c r="D2746" s="47">
        <v>42716</v>
      </c>
      <c r="E2746" s="19">
        <v>31911</v>
      </c>
      <c r="F2746" s="19" t="s">
        <v>522</v>
      </c>
      <c r="G2746" s="19"/>
      <c r="H2746" s="19"/>
    </row>
    <row r="2747" spans="1:8" ht="20.100000000000001" customHeight="1">
      <c r="A2747" s="1">
        <v>2746</v>
      </c>
      <c r="B2747" s="19"/>
      <c r="C2747" s="19"/>
      <c r="D2747" s="47">
        <v>42716</v>
      </c>
      <c r="E2747" s="19">
        <v>32880</v>
      </c>
      <c r="F2747" s="19" t="s">
        <v>282</v>
      </c>
      <c r="G2747" s="19"/>
      <c r="H2747" s="19"/>
    </row>
    <row r="2748" spans="1:8" ht="20.100000000000001" customHeight="1">
      <c r="A2748" s="1">
        <v>2747</v>
      </c>
      <c r="B2748" s="19"/>
      <c r="C2748" s="19"/>
      <c r="D2748" s="47">
        <v>42716</v>
      </c>
      <c r="E2748" s="19">
        <v>38056</v>
      </c>
      <c r="F2748" s="19" t="s">
        <v>312</v>
      </c>
      <c r="G2748" s="19"/>
      <c r="H2748" s="19"/>
    </row>
    <row r="2749" spans="1:8" ht="20.100000000000001" customHeight="1">
      <c r="A2749" s="1">
        <v>2748</v>
      </c>
      <c r="B2749" s="19"/>
      <c r="C2749" s="19"/>
      <c r="D2749" s="47">
        <v>42716</v>
      </c>
      <c r="E2749" s="20">
        <v>38515</v>
      </c>
      <c r="F2749" s="20" t="s">
        <v>313</v>
      </c>
      <c r="G2749" s="20"/>
      <c r="H2749" s="19"/>
    </row>
    <row r="2750" spans="1:8" ht="20.100000000000001" customHeight="1">
      <c r="A2750" s="1">
        <v>2749</v>
      </c>
      <c r="B2750" s="19"/>
      <c r="C2750" s="19"/>
      <c r="D2750" s="47">
        <v>42716</v>
      </c>
      <c r="E2750" s="19">
        <v>38524</v>
      </c>
      <c r="F2750" s="19" t="s">
        <v>344</v>
      </c>
      <c r="G2750" s="19"/>
      <c r="H2750" s="19"/>
    </row>
    <row r="2751" spans="1:8" ht="20.100000000000001" customHeight="1">
      <c r="A2751" s="1">
        <v>2750</v>
      </c>
      <c r="B2751" s="19"/>
      <c r="C2751" s="19"/>
      <c r="D2751" s="47">
        <v>42716</v>
      </c>
      <c r="E2751" s="19">
        <v>51378</v>
      </c>
      <c r="F2751" s="19" t="s">
        <v>347</v>
      </c>
      <c r="G2751" s="19"/>
      <c r="H2751" s="19"/>
    </row>
    <row r="2752" spans="1:8" ht="20.100000000000001" customHeight="1">
      <c r="A2752" s="1">
        <v>2751</v>
      </c>
      <c r="B2752" s="19"/>
      <c r="C2752" s="19"/>
      <c r="D2752" s="47">
        <v>42716</v>
      </c>
      <c r="E2752" s="19">
        <v>52811</v>
      </c>
      <c r="F2752" s="20" t="s">
        <v>221</v>
      </c>
      <c r="G2752" s="20"/>
      <c r="H2752" s="19"/>
    </row>
    <row r="2753" spans="1:8" ht="20.100000000000001" customHeight="1">
      <c r="A2753" s="1">
        <v>2752</v>
      </c>
      <c r="B2753" s="19"/>
      <c r="C2753" s="19"/>
      <c r="D2753" s="47">
        <v>42716</v>
      </c>
      <c r="E2753" s="19">
        <v>58115</v>
      </c>
      <c r="F2753" s="19" t="s">
        <v>382</v>
      </c>
      <c r="G2753" s="19"/>
      <c r="H2753" s="19"/>
    </row>
    <row r="2754" spans="1:8" ht="20.100000000000001" customHeight="1">
      <c r="A2754" s="1">
        <v>2753</v>
      </c>
      <c r="B2754" s="19"/>
      <c r="C2754" s="19"/>
      <c r="D2754" s="47">
        <v>42716</v>
      </c>
      <c r="E2754" s="20">
        <v>60071</v>
      </c>
      <c r="F2754" s="20" t="s">
        <v>476</v>
      </c>
      <c r="G2754" s="20"/>
      <c r="H2754" s="19"/>
    </row>
    <row r="2755" spans="1:8" ht="20.100000000000001" customHeight="1">
      <c r="A2755" s="1">
        <v>2754</v>
      </c>
      <c r="B2755" s="19"/>
      <c r="C2755" s="19"/>
      <c r="D2755" s="47">
        <v>42716</v>
      </c>
      <c r="E2755" s="19">
        <v>60468</v>
      </c>
      <c r="F2755" s="20" t="s">
        <v>316</v>
      </c>
      <c r="G2755" s="20"/>
      <c r="H2755" s="19"/>
    </row>
    <row r="2756" spans="1:8" ht="20.100000000000001" customHeight="1">
      <c r="A2756" s="1">
        <v>2755</v>
      </c>
      <c r="B2756" s="19"/>
      <c r="C2756" s="19"/>
      <c r="D2756" s="47">
        <v>42716</v>
      </c>
      <c r="E2756" s="19">
        <v>60468</v>
      </c>
      <c r="F2756" s="19" t="s">
        <v>316</v>
      </c>
      <c r="G2756" s="19"/>
      <c r="H2756" s="19"/>
    </row>
    <row r="2757" spans="1:8" ht="20.100000000000001" customHeight="1">
      <c r="A2757" s="1">
        <v>2756</v>
      </c>
      <c r="B2757" s="19"/>
      <c r="C2757" s="19"/>
      <c r="D2757" s="47">
        <v>42716</v>
      </c>
      <c r="E2757" s="19">
        <v>64623</v>
      </c>
      <c r="F2757" s="19" t="s">
        <v>362</v>
      </c>
      <c r="G2757" s="19"/>
      <c r="H2757" s="19"/>
    </row>
    <row r="2758" spans="1:8" ht="20.100000000000001" customHeight="1">
      <c r="A2758" s="1">
        <v>2757</v>
      </c>
      <c r="B2758" s="19"/>
      <c r="C2758" s="19"/>
      <c r="D2758" s="47">
        <v>42716</v>
      </c>
      <c r="E2758" s="19">
        <v>68174</v>
      </c>
      <c r="F2758" s="19" t="s">
        <v>274</v>
      </c>
      <c r="G2758" s="19"/>
      <c r="H2758" s="19"/>
    </row>
    <row r="2759" spans="1:8" ht="20.100000000000001" customHeight="1">
      <c r="A2759" s="1">
        <v>2758</v>
      </c>
      <c r="B2759" s="19"/>
      <c r="C2759" s="19"/>
      <c r="D2759" s="47">
        <v>42716</v>
      </c>
      <c r="E2759" s="19">
        <v>75216</v>
      </c>
      <c r="F2759" s="19" t="s">
        <v>286</v>
      </c>
      <c r="G2759" s="19"/>
      <c r="H2759" s="19"/>
    </row>
    <row r="2760" spans="1:8" ht="20.100000000000001" customHeight="1">
      <c r="A2760" s="1">
        <v>2759</v>
      </c>
      <c r="B2760" s="19"/>
      <c r="C2760" s="19"/>
      <c r="D2760" s="47">
        <v>42716</v>
      </c>
      <c r="E2760" s="20">
        <v>82411</v>
      </c>
      <c r="F2760" s="20" t="s">
        <v>287</v>
      </c>
      <c r="G2760" s="20"/>
      <c r="H2760" s="19"/>
    </row>
    <row r="2761" spans="1:8" ht="20.100000000000001" customHeight="1">
      <c r="A2761" s="1">
        <v>2760</v>
      </c>
      <c r="B2761" s="19"/>
      <c r="C2761" s="19"/>
      <c r="D2761" s="47">
        <v>42716</v>
      </c>
      <c r="E2761" s="19">
        <v>88283</v>
      </c>
      <c r="F2761" s="19" t="s">
        <v>228</v>
      </c>
      <c r="G2761" s="19"/>
      <c r="H2761" s="19"/>
    </row>
    <row r="2762" spans="1:8" ht="20.100000000000001" customHeight="1">
      <c r="A2762" s="1">
        <v>2761</v>
      </c>
      <c r="B2762" s="19"/>
      <c r="C2762" s="19"/>
      <c r="D2762" s="47">
        <v>42716</v>
      </c>
      <c r="E2762" s="19">
        <v>92855</v>
      </c>
      <c r="F2762" s="19" t="s">
        <v>523</v>
      </c>
      <c r="G2762" s="19"/>
      <c r="H2762" s="19"/>
    </row>
    <row r="2763" spans="1:8" ht="20.100000000000001" customHeight="1">
      <c r="A2763" s="1">
        <v>2762</v>
      </c>
      <c r="B2763" s="19"/>
      <c r="C2763" s="19"/>
      <c r="D2763" s="47">
        <v>42716</v>
      </c>
      <c r="E2763" s="19">
        <v>94643</v>
      </c>
      <c r="F2763" s="19" t="s">
        <v>524</v>
      </c>
      <c r="G2763" s="19"/>
      <c r="H2763" s="19"/>
    </row>
    <row r="2764" spans="1:8" ht="20.100000000000001" customHeight="1">
      <c r="A2764" s="1">
        <v>2763</v>
      </c>
      <c r="B2764" s="19"/>
      <c r="C2764" s="19"/>
      <c r="D2764" s="47">
        <v>42716</v>
      </c>
      <c r="E2764" s="19">
        <v>104156</v>
      </c>
      <c r="F2764" s="19" t="s">
        <v>363</v>
      </c>
      <c r="G2764" s="19"/>
      <c r="H2764" s="19"/>
    </row>
    <row r="2765" spans="1:8" ht="20.100000000000001" customHeight="1">
      <c r="A2765" s="1">
        <v>2764</v>
      </c>
      <c r="B2765" s="19"/>
      <c r="C2765" s="19"/>
      <c r="D2765" s="47">
        <v>42716</v>
      </c>
      <c r="E2765" s="19">
        <v>122173</v>
      </c>
      <c r="F2765" s="19" t="s">
        <v>353</v>
      </c>
      <c r="G2765" s="19"/>
      <c r="H2765" s="19"/>
    </row>
    <row r="2766" spans="1:8" ht="20.100000000000001" customHeight="1">
      <c r="A2766" s="1">
        <v>2765</v>
      </c>
      <c r="B2766" s="19"/>
      <c r="C2766" s="19"/>
      <c r="D2766" s="47">
        <v>42716</v>
      </c>
      <c r="E2766" s="19">
        <v>151676</v>
      </c>
      <c r="F2766" s="20" t="s">
        <v>335</v>
      </c>
      <c r="G2766" s="20"/>
      <c r="H2766" s="19"/>
    </row>
    <row r="2767" spans="1:8" ht="20.100000000000001" customHeight="1">
      <c r="A2767" s="1">
        <v>2766</v>
      </c>
      <c r="B2767" s="19"/>
      <c r="C2767" s="19"/>
      <c r="D2767" s="47">
        <v>42716</v>
      </c>
      <c r="E2767" s="19">
        <v>194572</v>
      </c>
      <c r="F2767" s="20" t="s">
        <v>385</v>
      </c>
      <c r="G2767" s="20"/>
      <c r="H2767" s="19"/>
    </row>
    <row r="2768" spans="1:8" ht="20.100000000000001" customHeight="1">
      <c r="A2768" s="1">
        <v>2767</v>
      </c>
      <c r="B2768" s="19"/>
      <c r="C2768" s="19"/>
      <c r="D2768" s="47">
        <v>42717</v>
      </c>
      <c r="E2768" s="19">
        <v>895</v>
      </c>
      <c r="F2768" s="19" t="s">
        <v>427</v>
      </c>
      <c r="G2768" s="19"/>
      <c r="H2768" s="19"/>
    </row>
    <row r="2769" spans="1:8" ht="20.100000000000001" customHeight="1">
      <c r="A2769" s="1">
        <v>2768</v>
      </c>
      <c r="B2769" s="19"/>
      <c r="C2769" s="19"/>
      <c r="D2769" s="47">
        <v>42717</v>
      </c>
      <c r="E2769" s="19">
        <v>1048</v>
      </c>
      <c r="F2769" s="19" t="s">
        <v>160</v>
      </c>
      <c r="G2769" s="19"/>
      <c r="H2769" s="19"/>
    </row>
    <row r="2770" spans="1:8" ht="20.100000000000001" customHeight="1">
      <c r="A2770" s="1">
        <v>2769</v>
      </c>
      <c r="B2770" s="19"/>
      <c r="C2770" s="19"/>
      <c r="D2770" s="47">
        <v>42717</v>
      </c>
      <c r="E2770" s="19">
        <v>5891</v>
      </c>
      <c r="F2770" s="19" t="s">
        <v>354</v>
      </c>
      <c r="G2770" s="19"/>
      <c r="H2770" s="19"/>
    </row>
    <row r="2771" spans="1:8" ht="20.100000000000001" customHeight="1">
      <c r="A2771" s="1">
        <v>2770</v>
      </c>
      <c r="B2771" s="19"/>
      <c r="C2771" s="19"/>
      <c r="D2771" s="47">
        <v>42717</v>
      </c>
      <c r="E2771" s="20">
        <v>5952</v>
      </c>
      <c r="F2771" s="20" t="s">
        <v>318</v>
      </c>
      <c r="G2771" s="20"/>
      <c r="H2771" s="19"/>
    </row>
    <row r="2772" spans="1:8" ht="20.100000000000001" customHeight="1">
      <c r="A2772" s="1">
        <v>2771</v>
      </c>
      <c r="B2772" s="19"/>
      <c r="C2772" s="19"/>
      <c r="D2772" s="47">
        <v>42717</v>
      </c>
      <c r="E2772" s="19">
        <v>6896</v>
      </c>
      <c r="F2772" s="19" t="s">
        <v>428</v>
      </c>
      <c r="G2772" s="19"/>
      <c r="H2772" s="19"/>
    </row>
    <row r="2773" spans="1:8" ht="20.100000000000001" customHeight="1">
      <c r="A2773" s="1">
        <v>2772</v>
      </c>
      <c r="B2773" s="19"/>
      <c r="C2773" s="19"/>
      <c r="D2773" s="47">
        <v>42717</v>
      </c>
      <c r="E2773" s="19">
        <v>7283</v>
      </c>
      <c r="F2773" s="19" t="s">
        <v>337</v>
      </c>
      <c r="G2773" s="19"/>
      <c r="H2773" s="19"/>
    </row>
    <row r="2774" spans="1:8" ht="20.100000000000001" customHeight="1">
      <c r="A2774" s="1">
        <v>2773</v>
      </c>
      <c r="B2774" s="19"/>
      <c r="C2774" s="19"/>
      <c r="D2774" s="47">
        <v>42717</v>
      </c>
      <c r="E2774" s="19">
        <v>8590</v>
      </c>
      <c r="F2774" s="19" t="s">
        <v>422</v>
      </c>
      <c r="G2774" s="19"/>
      <c r="H2774" s="19"/>
    </row>
    <row r="2775" spans="1:8" ht="20.100000000000001" customHeight="1">
      <c r="A2775" s="1">
        <v>2774</v>
      </c>
      <c r="B2775" s="19"/>
      <c r="C2775" s="19"/>
      <c r="D2775" s="47">
        <v>42717</v>
      </c>
      <c r="E2775" s="19">
        <v>9324</v>
      </c>
      <c r="F2775" s="19" t="s">
        <v>56</v>
      </c>
      <c r="G2775" s="19"/>
      <c r="H2775" s="19"/>
    </row>
    <row r="2776" spans="1:8" ht="20.100000000000001" customHeight="1">
      <c r="A2776" s="1">
        <v>2775</v>
      </c>
      <c r="B2776" s="19"/>
      <c r="C2776" s="19"/>
      <c r="D2776" s="47">
        <v>42717</v>
      </c>
      <c r="E2776" s="19">
        <v>9714</v>
      </c>
      <c r="F2776" s="19" t="s">
        <v>423</v>
      </c>
      <c r="G2776" s="19"/>
      <c r="H2776" s="19"/>
    </row>
    <row r="2777" spans="1:8" ht="20.100000000000001" customHeight="1">
      <c r="A2777" s="1">
        <v>2776</v>
      </c>
      <c r="B2777" s="19"/>
      <c r="C2777" s="19"/>
      <c r="D2777" s="47">
        <v>42717</v>
      </c>
      <c r="E2777" s="19">
        <v>10482</v>
      </c>
      <c r="F2777" s="19" t="s">
        <v>303</v>
      </c>
      <c r="G2777" s="19"/>
      <c r="H2777" s="19"/>
    </row>
    <row r="2778" spans="1:8" ht="20.100000000000001" customHeight="1">
      <c r="A2778" s="1">
        <v>2777</v>
      </c>
      <c r="B2778" s="19"/>
      <c r="C2778" s="19"/>
      <c r="D2778" s="47">
        <v>42717</v>
      </c>
      <c r="E2778" s="19">
        <v>11404</v>
      </c>
      <c r="F2778" s="20" t="s">
        <v>470</v>
      </c>
      <c r="G2778" s="20"/>
      <c r="H2778" s="19"/>
    </row>
    <row r="2779" spans="1:8" ht="20.100000000000001" customHeight="1">
      <c r="A2779" s="1">
        <v>2778</v>
      </c>
      <c r="B2779" s="19"/>
      <c r="C2779" s="19"/>
      <c r="D2779" s="47">
        <v>42717</v>
      </c>
      <c r="E2779" s="19">
        <v>11724</v>
      </c>
      <c r="F2779" s="19" t="s">
        <v>456</v>
      </c>
      <c r="G2779" s="19"/>
      <c r="H2779" s="19"/>
    </row>
    <row r="2780" spans="1:8" ht="20.100000000000001" customHeight="1">
      <c r="A2780" s="1">
        <v>2779</v>
      </c>
      <c r="B2780" s="19"/>
      <c r="C2780" s="19"/>
      <c r="D2780" s="47">
        <v>42717</v>
      </c>
      <c r="E2780" s="19">
        <v>12931</v>
      </c>
      <c r="F2780" s="19" t="s">
        <v>261</v>
      </c>
      <c r="G2780" s="19"/>
      <c r="H2780" s="19"/>
    </row>
    <row r="2781" spans="1:8" ht="20.100000000000001" customHeight="1">
      <c r="A2781" s="1">
        <v>2780</v>
      </c>
      <c r="B2781" s="19"/>
      <c r="C2781" s="19"/>
      <c r="D2781" s="47">
        <v>42717</v>
      </c>
      <c r="E2781" s="19">
        <v>13772</v>
      </c>
      <c r="F2781" s="19" t="s">
        <v>321</v>
      </c>
      <c r="G2781" s="19"/>
      <c r="H2781" s="19"/>
    </row>
    <row r="2782" spans="1:8" ht="20.100000000000001" customHeight="1">
      <c r="A2782" s="1">
        <v>2781</v>
      </c>
      <c r="B2782" s="19"/>
      <c r="C2782" s="19"/>
      <c r="D2782" s="47">
        <v>42717</v>
      </c>
      <c r="E2782" s="19">
        <v>15362</v>
      </c>
      <c r="F2782" s="19" t="s">
        <v>203</v>
      </c>
      <c r="G2782" s="19"/>
      <c r="H2782" s="19"/>
    </row>
    <row r="2783" spans="1:8" ht="20.100000000000001" customHeight="1">
      <c r="A2783" s="1">
        <v>2782</v>
      </c>
      <c r="B2783" s="19"/>
      <c r="C2783" s="19"/>
      <c r="D2783" s="47">
        <v>42717</v>
      </c>
      <c r="E2783" s="19">
        <v>15436</v>
      </c>
      <c r="F2783" s="19" t="s">
        <v>183</v>
      </c>
      <c r="G2783" s="19"/>
      <c r="H2783" s="19"/>
    </row>
    <row r="2784" spans="1:8" ht="20.100000000000001" customHeight="1">
      <c r="A2784" s="1">
        <v>2783</v>
      </c>
      <c r="B2784" s="19"/>
      <c r="C2784" s="19"/>
      <c r="D2784" s="47">
        <v>42717</v>
      </c>
      <c r="E2784" s="19">
        <v>15866</v>
      </c>
      <c r="F2784" s="19" t="s">
        <v>438</v>
      </c>
      <c r="G2784" s="19"/>
      <c r="H2784" s="19"/>
    </row>
    <row r="2785" spans="1:8" ht="20.100000000000001" customHeight="1">
      <c r="A2785" s="1">
        <v>2784</v>
      </c>
      <c r="B2785" s="19"/>
      <c r="C2785" s="19"/>
      <c r="D2785" s="47">
        <v>42717</v>
      </c>
      <c r="E2785" s="19">
        <v>16242</v>
      </c>
      <c r="F2785" s="20" t="s">
        <v>179</v>
      </c>
      <c r="G2785" s="20"/>
      <c r="H2785" s="19"/>
    </row>
    <row r="2786" spans="1:8" ht="20.100000000000001" customHeight="1">
      <c r="A2786" s="1">
        <v>2785</v>
      </c>
      <c r="B2786" s="19"/>
      <c r="C2786" s="19"/>
      <c r="D2786" s="47">
        <v>42717</v>
      </c>
      <c r="E2786" s="19">
        <v>16568</v>
      </c>
      <c r="F2786" s="19" t="s">
        <v>323</v>
      </c>
      <c r="G2786" s="19"/>
      <c r="H2786" s="19"/>
    </row>
    <row r="2787" spans="1:8" ht="20.100000000000001" customHeight="1">
      <c r="A2787" s="1">
        <v>2786</v>
      </c>
      <c r="B2787" s="19"/>
      <c r="C2787" s="19"/>
      <c r="D2787" s="47">
        <v>42717</v>
      </c>
      <c r="E2787" s="19">
        <v>17391</v>
      </c>
      <c r="F2787" s="19" t="s">
        <v>324</v>
      </c>
      <c r="G2787" s="19"/>
      <c r="H2787" s="19"/>
    </row>
    <row r="2788" spans="1:8" ht="20.100000000000001" customHeight="1">
      <c r="A2788" s="1">
        <v>2787</v>
      </c>
      <c r="B2788" s="19"/>
      <c r="C2788" s="19"/>
      <c r="D2788" s="47">
        <v>42717</v>
      </c>
      <c r="E2788" s="19">
        <v>18596</v>
      </c>
      <c r="F2788" s="19" t="s">
        <v>266</v>
      </c>
      <c r="G2788" s="19"/>
      <c r="H2788" s="19"/>
    </row>
    <row r="2789" spans="1:8" ht="20.100000000000001" customHeight="1">
      <c r="A2789" s="1">
        <v>2788</v>
      </c>
      <c r="B2789" s="19"/>
      <c r="C2789" s="19"/>
      <c r="D2789" s="47">
        <v>42717</v>
      </c>
      <c r="E2789" s="19">
        <v>18702</v>
      </c>
      <c r="F2789" s="19" t="s">
        <v>424</v>
      </c>
      <c r="G2789" s="19"/>
      <c r="H2789" s="19"/>
    </row>
    <row r="2790" spans="1:8" ht="20.100000000000001" customHeight="1">
      <c r="A2790" s="1">
        <v>2789</v>
      </c>
      <c r="B2790" s="19"/>
      <c r="C2790" s="19"/>
      <c r="D2790" s="47">
        <v>42717</v>
      </c>
      <c r="E2790" s="19">
        <v>21304</v>
      </c>
      <c r="F2790" s="19" t="s">
        <v>242</v>
      </c>
      <c r="G2790" s="19"/>
      <c r="H2790" s="19"/>
    </row>
    <row r="2791" spans="1:8" ht="20.100000000000001" customHeight="1">
      <c r="A2791" s="1">
        <v>2790</v>
      </c>
      <c r="B2791" s="19"/>
      <c r="C2791" s="19"/>
      <c r="D2791" s="47">
        <v>42717</v>
      </c>
      <c r="E2791" s="20">
        <v>27387</v>
      </c>
      <c r="F2791" s="20" t="s">
        <v>342</v>
      </c>
      <c r="G2791" s="20"/>
      <c r="H2791" s="19"/>
    </row>
    <row r="2792" spans="1:8" ht="20.100000000000001" customHeight="1">
      <c r="A2792" s="1">
        <v>2791</v>
      </c>
      <c r="B2792" s="19"/>
      <c r="C2792" s="19"/>
      <c r="D2792" s="47">
        <v>42717</v>
      </c>
      <c r="E2792" s="19">
        <v>32040</v>
      </c>
      <c r="F2792" s="19" t="s">
        <v>525</v>
      </c>
      <c r="G2792" s="19"/>
      <c r="H2792" s="19"/>
    </row>
    <row r="2793" spans="1:8" ht="20.100000000000001" customHeight="1">
      <c r="A2793" s="1">
        <v>2792</v>
      </c>
      <c r="B2793" s="19"/>
      <c r="C2793" s="19"/>
      <c r="D2793" s="47">
        <v>42717</v>
      </c>
      <c r="E2793" s="20">
        <v>37691</v>
      </c>
      <c r="F2793" s="20" t="s">
        <v>311</v>
      </c>
      <c r="G2793" s="20"/>
      <c r="H2793" s="19"/>
    </row>
    <row r="2794" spans="1:8" ht="20.100000000000001" customHeight="1">
      <c r="A2794" s="1">
        <v>2793</v>
      </c>
      <c r="B2794" s="19"/>
      <c r="C2794" s="19"/>
      <c r="D2794" s="47">
        <v>42717</v>
      </c>
      <c r="E2794" s="19">
        <v>39487</v>
      </c>
      <c r="F2794" s="19" t="s">
        <v>388</v>
      </c>
      <c r="G2794" s="19"/>
      <c r="H2794" s="19"/>
    </row>
    <row r="2795" spans="1:8" ht="20.100000000000001" customHeight="1">
      <c r="A2795" s="1">
        <v>2794</v>
      </c>
      <c r="B2795" s="19"/>
      <c r="C2795" s="19"/>
      <c r="D2795" s="47">
        <v>42717</v>
      </c>
      <c r="E2795" s="20">
        <v>42671</v>
      </c>
      <c r="F2795" s="20" t="s">
        <v>359</v>
      </c>
      <c r="G2795" s="20"/>
      <c r="H2795" s="19"/>
    </row>
    <row r="2796" spans="1:8" ht="20.100000000000001" customHeight="1">
      <c r="A2796" s="1">
        <v>2795</v>
      </c>
      <c r="B2796" s="19"/>
      <c r="C2796" s="19"/>
      <c r="D2796" s="47">
        <v>42717</v>
      </c>
      <c r="E2796" s="19">
        <v>45683</v>
      </c>
      <c r="F2796" s="19" t="s">
        <v>329</v>
      </c>
      <c r="G2796" s="19"/>
      <c r="H2796" s="19"/>
    </row>
    <row r="2797" spans="1:8" ht="20.100000000000001" customHeight="1">
      <c r="A2797" s="1">
        <v>2796</v>
      </c>
      <c r="B2797" s="19"/>
      <c r="C2797" s="19"/>
      <c r="D2797" s="47">
        <v>42717</v>
      </c>
      <c r="E2797" s="19">
        <v>50772</v>
      </c>
      <c r="F2797" s="19" t="s">
        <v>258</v>
      </c>
      <c r="G2797" s="19"/>
      <c r="H2797" s="19"/>
    </row>
    <row r="2798" spans="1:8" ht="20.100000000000001" customHeight="1">
      <c r="A2798" s="1">
        <v>2797</v>
      </c>
      <c r="B2798" s="19"/>
      <c r="C2798" s="19"/>
      <c r="D2798" s="47">
        <v>42717</v>
      </c>
      <c r="E2798" s="19">
        <v>58105</v>
      </c>
      <c r="F2798" s="20" t="s">
        <v>273</v>
      </c>
      <c r="G2798" s="20"/>
      <c r="H2798" s="19"/>
    </row>
    <row r="2799" spans="1:8" ht="20.100000000000001" customHeight="1">
      <c r="A2799" s="1">
        <v>2798</v>
      </c>
      <c r="B2799" s="19"/>
      <c r="C2799" s="19"/>
      <c r="D2799" s="47">
        <v>42717</v>
      </c>
      <c r="E2799" s="19">
        <v>62893</v>
      </c>
      <c r="F2799" s="19" t="s">
        <v>317</v>
      </c>
      <c r="G2799" s="19"/>
      <c r="H2799" s="19"/>
    </row>
    <row r="2800" spans="1:8" ht="20.100000000000001" customHeight="1">
      <c r="A2800" s="1">
        <v>2799</v>
      </c>
      <c r="B2800" s="19"/>
      <c r="C2800" s="19"/>
      <c r="D2800" s="47">
        <v>42717</v>
      </c>
      <c r="E2800" s="19">
        <v>93544</v>
      </c>
      <c r="F2800" s="19" t="s">
        <v>391</v>
      </c>
      <c r="G2800" s="19"/>
      <c r="H2800" s="19"/>
    </row>
    <row r="2801" spans="1:8" ht="20.100000000000001" customHeight="1">
      <c r="A2801" s="1">
        <v>2800</v>
      </c>
      <c r="B2801" s="19"/>
      <c r="C2801" s="19"/>
      <c r="D2801" s="47">
        <v>42717</v>
      </c>
      <c r="E2801" s="19">
        <v>95072</v>
      </c>
      <c r="F2801" s="19" t="s">
        <v>453</v>
      </c>
      <c r="G2801" s="19"/>
      <c r="H2801" s="19"/>
    </row>
    <row r="2802" spans="1:8" ht="20.100000000000001" customHeight="1">
      <c r="A2802" s="1">
        <v>2801</v>
      </c>
      <c r="B2802" s="19"/>
      <c r="C2802" s="19"/>
      <c r="D2802" s="47">
        <v>42717</v>
      </c>
      <c r="E2802" s="19">
        <v>109835</v>
      </c>
      <c r="F2802" s="19" t="s">
        <v>392</v>
      </c>
      <c r="G2802" s="19"/>
      <c r="H2802" s="19"/>
    </row>
    <row r="2803" spans="1:8" ht="20.100000000000001" customHeight="1">
      <c r="A2803" s="1">
        <v>2802</v>
      </c>
      <c r="B2803" s="19"/>
      <c r="C2803" s="19"/>
      <c r="D2803" s="47">
        <v>42717</v>
      </c>
      <c r="E2803" s="19">
        <v>122477</v>
      </c>
      <c r="F2803" s="19" t="s">
        <v>184</v>
      </c>
      <c r="G2803" s="19"/>
      <c r="H2803" s="19"/>
    </row>
    <row r="2804" spans="1:8" ht="20.100000000000001" customHeight="1">
      <c r="A2804" s="1">
        <v>2803</v>
      </c>
      <c r="B2804" s="19"/>
      <c r="C2804" s="19"/>
      <c r="D2804" s="47">
        <v>42717</v>
      </c>
      <c r="E2804" s="19">
        <v>146468</v>
      </c>
      <c r="F2804" s="19" t="s">
        <v>333</v>
      </c>
      <c r="G2804" s="19"/>
      <c r="H2804" s="19"/>
    </row>
    <row r="2805" spans="1:8" ht="20.100000000000001" customHeight="1">
      <c r="A2805" s="1">
        <v>2804</v>
      </c>
      <c r="B2805" s="19"/>
      <c r="C2805" s="19"/>
      <c r="D2805" s="47">
        <v>42717</v>
      </c>
      <c r="E2805" s="19">
        <v>152081</v>
      </c>
      <c r="F2805" s="19" t="s">
        <v>526</v>
      </c>
      <c r="G2805" s="19"/>
      <c r="H2805" s="19"/>
    </row>
    <row r="2806" spans="1:8" ht="20.100000000000001" customHeight="1">
      <c r="A2806" s="1">
        <v>2805</v>
      </c>
      <c r="B2806" s="19"/>
      <c r="C2806" s="19"/>
      <c r="D2806" s="47">
        <v>42717</v>
      </c>
      <c r="E2806" s="19">
        <v>555312</v>
      </c>
      <c r="F2806" s="19" t="s">
        <v>460</v>
      </c>
      <c r="G2806" s="19"/>
      <c r="H2806" s="19"/>
    </row>
    <row r="2807" spans="1:8" ht="20.100000000000001" customHeight="1">
      <c r="A2807" s="1">
        <v>2806</v>
      </c>
      <c r="B2807" s="27"/>
      <c r="C2807" s="27"/>
      <c r="D2807" s="47">
        <v>42717</v>
      </c>
      <c r="E2807" s="27">
        <v>121869</v>
      </c>
      <c r="F2807" s="27" t="s">
        <v>406</v>
      </c>
      <c r="G2807" s="27"/>
      <c r="H2807" s="27"/>
    </row>
    <row r="2808" spans="1:8" ht="20.100000000000001" customHeight="1">
      <c r="A2808" s="1">
        <v>2807</v>
      </c>
      <c r="B2808" s="19"/>
      <c r="C2808" s="19"/>
      <c r="D2808" s="47">
        <v>42718</v>
      </c>
      <c r="E2808" s="19">
        <v>259</v>
      </c>
      <c r="F2808" s="19" t="s">
        <v>483</v>
      </c>
      <c r="G2808" s="19"/>
      <c r="H2808" s="19"/>
    </row>
    <row r="2809" spans="1:8" ht="20.100000000000001" customHeight="1">
      <c r="A2809" s="1">
        <v>2808</v>
      </c>
      <c r="B2809" s="19"/>
      <c r="C2809" s="19"/>
      <c r="D2809" s="47">
        <v>42718</v>
      </c>
      <c r="E2809" s="19">
        <v>508</v>
      </c>
      <c r="F2809" s="19" t="s">
        <v>260</v>
      </c>
      <c r="G2809" s="19"/>
      <c r="H2809" s="19"/>
    </row>
    <row r="2810" spans="1:8" ht="20.100000000000001" customHeight="1">
      <c r="A2810" s="1">
        <v>2809</v>
      </c>
      <c r="B2810" s="19"/>
      <c r="C2810" s="19"/>
      <c r="D2810" s="47">
        <v>42718</v>
      </c>
      <c r="E2810" s="19">
        <v>828</v>
      </c>
      <c r="F2810" s="19" t="s">
        <v>435</v>
      </c>
      <c r="G2810" s="19"/>
      <c r="H2810" s="19"/>
    </row>
    <row r="2811" spans="1:8" ht="20.100000000000001" customHeight="1">
      <c r="A2811" s="1">
        <v>2810</v>
      </c>
      <c r="B2811" s="19"/>
      <c r="C2811" s="19"/>
      <c r="D2811" s="47">
        <v>42718</v>
      </c>
      <c r="E2811" s="19">
        <v>1054</v>
      </c>
      <c r="F2811" s="19" t="s">
        <v>395</v>
      </c>
      <c r="G2811" s="19"/>
      <c r="H2811" s="19"/>
    </row>
    <row r="2812" spans="1:8" ht="20.100000000000001" customHeight="1">
      <c r="A2812" s="1">
        <v>2811</v>
      </c>
      <c r="B2812" s="19"/>
      <c r="C2812" s="19"/>
      <c r="D2812" s="47">
        <v>42718</v>
      </c>
      <c r="E2812" s="19">
        <v>5412</v>
      </c>
      <c r="F2812" s="19" t="s">
        <v>527</v>
      </c>
      <c r="G2812" s="19"/>
      <c r="H2812" s="19"/>
    </row>
    <row r="2813" spans="1:8" ht="20.100000000000001" customHeight="1">
      <c r="A2813" s="1">
        <v>2812</v>
      </c>
      <c r="B2813" s="19"/>
      <c r="C2813" s="19"/>
      <c r="D2813" s="47">
        <v>42718</v>
      </c>
      <c r="E2813" s="19">
        <v>6013</v>
      </c>
      <c r="F2813" s="19" t="s">
        <v>302</v>
      </c>
      <c r="G2813" s="19"/>
      <c r="H2813" s="19"/>
    </row>
    <row r="2814" spans="1:8" ht="20.100000000000001" customHeight="1">
      <c r="A2814" s="1">
        <v>2813</v>
      </c>
      <c r="B2814" s="19"/>
      <c r="C2814" s="19"/>
      <c r="D2814" s="47">
        <v>42718</v>
      </c>
      <c r="E2814" s="19">
        <v>6970</v>
      </c>
      <c r="F2814" s="19" t="s">
        <v>239</v>
      </c>
      <c r="G2814" s="19"/>
      <c r="H2814" s="19"/>
    </row>
    <row r="2815" spans="1:8" ht="20.100000000000001" customHeight="1">
      <c r="A2815" s="1">
        <v>2814</v>
      </c>
      <c r="B2815" s="19"/>
      <c r="C2815" s="19"/>
      <c r="D2815" s="47">
        <v>42718</v>
      </c>
      <c r="E2815" s="19">
        <v>7182</v>
      </c>
      <c r="F2815" s="19" t="s">
        <v>414</v>
      </c>
      <c r="G2815" s="19"/>
      <c r="H2815" s="19"/>
    </row>
    <row r="2816" spans="1:8" ht="20.100000000000001" customHeight="1">
      <c r="A2816" s="1">
        <v>2815</v>
      </c>
      <c r="B2816" s="19"/>
      <c r="C2816" s="19"/>
      <c r="D2816" s="47">
        <v>42718</v>
      </c>
      <c r="E2816" s="19">
        <v>7469</v>
      </c>
      <c r="F2816" s="19" t="s">
        <v>461</v>
      </c>
      <c r="G2816" s="19"/>
      <c r="H2816" s="19"/>
    </row>
    <row r="2817" spans="1:8" ht="20.100000000000001" customHeight="1">
      <c r="A2817" s="1">
        <v>2816</v>
      </c>
      <c r="B2817" s="19"/>
      <c r="C2817" s="19"/>
      <c r="D2817" s="47">
        <v>42718</v>
      </c>
      <c r="E2817" s="19">
        <v>7509</v>
      </c>
      <c r="F2817" s="19" t="s">
        <v>255</v>
      </c>
      <c r="G2817" s="19"/>
      <c r="H2817" s="19"/>
    </row>
    <row r="2818" spans="1:8" ht="20.100000000000001" customHeight="1">
      <c r="A2818" s="1">
        <v>2817</v>
      </c>
      <c r="B2818" s="19"/>
      <c r="C2818" s="19"/>
      <c r="D2818" s="47">
        <v>42718</v>
      </c>
      <c r="E2818" s="20">
        <v>8130</v>
      </c>
      <c r="F2818" s="20" t="s">
        <v>338</v>
      </c>
      <c r="G2818" s="20"/>
      <c r="H2818" s="19"/>
    </row>
    <row r="2819" spans="1:8" ht="20.100000000000001" customHeight="1">
      <c r="A2819" s="1">
        <v>2818</v>
      </c>
      <c r="B2819" s="19"/>
      <c r="C2819" s="19"/>
      <c r="D2819" s="47">
        <v>42718</v>
      </c>
      <c r="E2819" s="19">
        <v>8590</v>
      </c>
      <c r="F2819" s="19" t="s">
        <v>422</v>
      </c>
      <c r="G2819" s="19"/>
      <c r="H2819" s="19"/>
    </row>
    <row r="2820" spans="1:8" ht="20.100000000000001" customHeight="1">
      <c r="A2820" s="1">
        <v>2819</v>
      </c>
      <c r="B2820" s="19"/>
      <c r="C2820" s="19"/>
      <c r="D2820" s="47">
        <v>42718</v>
      </c>
      <c r="E2820" s="19">
        <v>11007</v>
      </c>
      <c r="F2820" s="19" t="s">
        <v>159</v>
      </c>
      <c r="G2820" s="19"/>
      <c r="H2820" s="19"/>
    </row>
    <row r="2821" spans="1:8" ht="20.100000000000001" customHeight="1">
      <c r="A2821" s="1">
        <v>2820</v>
      </c>
      <c r="B2821" s="19"/>
      <c r="C2821" s="19"/>
      <c r="D2821" s="47">
        <v>42718</v>
      </c>
      <c r="E2821" s="19">
        <v>11818</v>
      </c>
      <c r="F2821" s="19" t="s">
        <v>304</v>
      </c>
      <c r="G2821" s="19"/>
      <c r="H2821" s="19"/>
    </row>
    <row r="2822" spans="1:8" ht="20.100000000000001" customHeight="1">
      <c r="A2822" s="1">
        <v>2821</v>
      </c>
      <c r="B2822" s="19"/>
      <c r="C2822" s="19"/>
      <c r="D2822" s="47">
        <v>42718</v>
      </c>
      <c r="E2822" s="19">
        <v>11985</v>
      </c>
      <c r="F2822" s="19" t="s">
        <v>241</v>
      </c>
      <c r="G2822" s="19"/>
      <c r="H2822" s="19"/>
    </row>
    <row r="2823" spans="1:8" ht="20.100000000000001" customHeight="1">
      <c r="A2823" s="1">
        <v>2822</v>
      </c>
      <c r="B2823" s="19"/>
      <c r="C2823" s="19"/>
      <c r="D2823" s="47">
        <v>42718</v>
      </c>
      <c r="E2823" s="20">
        <v>14880</v>
      </c>
      <c r="F2823" s="20" t="s">
        <v>249</v>
      </c>
      <c r="G2823" s="20"/>
      <c r="H2823" s="19"/>
    </row>
    <row r="2824" spans="1:8" ht="20.100000000000001" customHeight="1">
      <c r="A2824" s="1">
        <v>2823</v>
      </c>
      <c r="B2824" s="19"/>
      <c r="C2824" s="19"/>
      <c r="D2824" s="47">
        <v>42718</v>
      </c>
      <c r="E2824" s="19">
        <v>14969</v>
      </c>
      <c r="F2824" s="19" t="s">
        <v>355</v>
      </c>
      <c r="G2824" s="19"/>
      <c r="H2824" s="19"/>
    </row>
    <row r="2825" spans="1:8" ht="20.100000000000001" customHeight="1">
      <c r="A2825" s="1">
        <v>2824</v>
      </c>
      <c r="B2825" s="19"/>
      <c r="C2825" s="19"/>
      <c r="D2825" s="47">
        <v>42718</v>
      </c>
      <c r="E2825" s="20">
        <v>15419</v>
      </c>
      <c r="F2825" s="20" t="s">
        <v>339</v>
      </c>
      <c r="G2825" s="20"/>
      <c r="H2825" s="19"/>
    </row>
    <row r="2826" spans="1:8" ht="20.100000000000001" customHeight="1">
      <c r="A2826" s="1">
        <v>2825</v>
      </c>
      <c r="B2826" s="19"/>
      <c r="C2826" s="19"/>
      <c r="D2826" s="47">
        <v>42718</v>
      </c>
      <c r="E2826" s="19">
        <v>15582</v>
      </c>
      <c r="F2826" s="19" t="s">
        <v>308</v>
      </c>
      <c r="G2826" s="19"/>
      <c r="H2826" s="19"/>
    </row>
    <row r="2827" spans="1:8" ht="20.100000000000001" customHeight="1">
      <c r="A2827" s="1">
        <v>2826</v>
      </c>
      <c r="B2827" s="19"/>
      <c r="C2827" s="19"/>
      <c r="D2827" s="47">
        <v>42718</v>
      </c>
      <c r="E2827" s="19">
        <v>16659</v>
      </c>
      <c r="F2827" s="19" t="s">
        <v>401</v>
      </c>
      <c r="G2827" s="19"/>
      <c r="H2827" s="19"/>
    </row>
    <row r="2828" spans="1:8" ht="20.100000000000001" customHeight="1">
      <c r="A2828" s="1">
        <v>2827</v>
      </c>
      <c r="B2828" s="19"/>
      <c r="C2828" s="19"/>
      <c r="D2828" s="47">
        <v>42718</v>
      </c>
      <c r="E2828" s="19">
        <v>16879</v>
      </c>
      <c r="F2828" s="19" t="s">
        <v>300</v>
      </c>
      <c r="G2828" s="19"/>
      <c r="H2828" s="19"/>
    </row>
    <row r="2829" spans="1:8" ht="20.100000000000001" customHeight="1">
      <c r="A2829" s="1">
        <v>2828</v>
      </c>
      <c r="B2829" s="19"/>
      <c r="C2829" s="19"/>
      <c r="D2829" s="47">
        <v>42718</v>
      </c>
      <c r="E2829" s="19">
        <v>17006</v>
      </c>
      <c r="F2829" s="19" t="s">
        <v>402</v>
      </c>
      <c r="G2829" s="19"/>
      <c r="H2829" s="19"/>
    </row>
    <row r="2830" spans="1:8" ht="20.100000000000001" customHeight="1">
      <c r="A2830" s="1">
        <v>2829</v>
      </c>
      <c r="B2830" s="19"/>
      <c r="C2830" s="19"/>
      <c r="D2830" s="47">
        <v>42718</v>
      </c>
      <c r="E2830" s="19">
        <v>17325</v>
      </c>
      <c r="F2830" s="19" t="s">
        <v>265</v>
      </c>
      <c r="G2830" s="19"/>
      <c r="H2830" s="19"/>
    </row>
    <row r="2831" spans="1:8" ht="20.100000000000001" customHeight="1">
      <c r="A2831" s="1">
        <v>2830</v>
      </c>
      <c r="B2831" s="19"/>
      <c r="C2831" s="19"/>
      <c r="D2831" s="47">
        <v>42718</v>
      </c>
      <c r="E2831" s="20">
        <v>19256</v>
      </c>
      <c r="F2831" s="20" t="s">
        <v>451</v>
      </c>
      <c r="G2831" s="20"/>
      <c r="H2831" s="19"/>
    </row>
    <row r="2832" spans="1:8" ht="20.100000000000001" customHeight="1">
      <c r="A2832" s="1">
        <v>2831</v>
      </c>
      <c r="B2832" s="19"/>
      <c r="C2832" s="19"/>
      <c r="D2832" s="47">
        <v>42718</v>
      </c>
      <c r="E2832" s="19">
        <v>23673</v>
      </c>
      <c r="F2832" s="19" t="s">
        <v>281</v>
      </c>
      <c r="G2832" s="19"/>
      <c r="H2832" s="19"/>
    </row>
    <row r="2833" spans="1:8" ht="20.100000000000001" customHeight="1">
      <c r="A2833" s="1">
        <v>2832</v>
      </c>
      <c r="B2833" s="19"/>
      <c r="C2833" s="19"/>
      <c r="D2833" s="47">
        <v>42718</v>
      </c>
      <c r="E2833" s="19">
        <v>29839</v>
      </c>
      <c r="F2833" s="19" t="s">
        <v>417</v>
      </c>
      <c r="G2833" s="19"/>
      <c r="H2833" s="19"/>
    </row>
    <row r="2834" spans="1:8" ht="20.100000000000001" customHeight="1">
      <c r="A2834" s="1">
        <v>2833</v>
      </c>
      <c r="B2834" s="19"/>
      <c r="C2834" s="19"/>
      <c r="D2834" s="47">
        <v>42718</v>
      </c>
      <c r="E2834" s="20">
        <v>31300</v>
      </c>
      <c r="F2834" s="20" t="s">
        <v>326</v>
      </c>
      <c r="G2834" s="20"/>
      <c r="H2834" s="19"/>
    </row>
    <row r="2835" spans="1:8" ht="20.100000000000001" customHeight="1">
      <c r="A2835" s="1">
        <v>2834</v>
      </c>
      <c r="B2835" s="19"/>
      <c r="C2835" s="19"/>
      <c r="D2835" s="47">
        <v>42718</v>
      </c>
      <c r="E2835" s="19">
        <v>31331</v>
      </c>
      <c r="F2835" s="19" t="s">
        <v>268</v>
      </c>
      <c r="G2835" s="19"/>
      <c r="H2835" s="19"/>
    </row>
    <row r="2836" spans="1:8" ht="20.100000000000001" customHeight="1">
      <c r="A2836" s="1">
        <v>2835</v>
      </c>
      <c r="B2836" s="19"/>
      <c r="C2836" s="19"/>
      <c r="D2836" s="47">
        <v>42718</v>
      </c>
      <c r="E2836" s="19">
        <v>31911</v>
      </c>
      <c r="F2836" s="19" t="s">
        <v>522</v>
      </c>
      <c r="G2836" s="19"/>
      <c r="H2836" s="19"/>
    </row>
    <row r="2837" spans="1:8" ht="20.100000000000001" customHeight="1">
      <c r="A2837" s="1">
        <v>2836</v>
      </c>
      <c r="B2837" s="19"/>
      <c r="C2837" s="19"/>
      <c r="D2837" s="47">
        <v>42718</v>
      </c>
      <c r="E2837" s="19">
        <v>38515</v>
      </c>
      <c r="F2837" s="19" t="s">
        <v>313</v>
      </c>
      <c r="G2837" s="19"/>
      <c r="H2837" s="19"/>
    </row>
    <row r="2838" spans="1:8" ht="20.100000000000001" customHeight="1">
      <c r="A2838" s="1">
        <v>2837</v>
      </c>
      <c r="B2838" s="19"/>
      <c r="C2838" s="19"/>
      <c r="D2838" s="47">
        <v>42718</v>
      </c>
      <c r="E2838" s="19">
        <v>38524</v>
      </c>
      <c r="F2838" s="19" t="s">
        <v>344</v>
      </c>
      <c r="G2838" s="19"/>
      <c r="H2838" s="19"/>
    </row>
    <row r="2839" spans="1:8" ht="20.100000000000001" customHeight="1">
      <c r="A2839" s="1">
        <v>2838</v>
      </c>
      <c r="B2839" s="19"/>
      <c r="C2839" s="19"/>
      <c r="D2839" s="47">
        <v>42718</v>
      </c>
      <c r="E2839" s="19">
        <v>42959</v>
      </c>
      <c r="F2839" s="19" t="s">
        <v>528</v>
      </c>
      <c r="G2839" s="19"/>
      <c r="H2839" s="19"/>
    </row>
    <row r="2840" spans="1:8" ht="20.100000000000001" customHeight="1">
      <c r="A2840" s="1">
        <v>2839</v>
      </c>
      <c r="B2840" s="19"/>
      <c r="C2840" s="19"/>
      <c r="D2840" s="47">
        <v>42718</v>
      </c>
      <c r="E2840" s="19">
        <v>43631</v>
      </c>
      <c r="F2840" s="19" t="s">
        <v>419</v>
      </c>
      <c r="G2840" s="19"/>
      <c r="H2840" s="19"/>
    </row>
    <row r="2841" spans="1:8" ht="20.100000000000001" customHeight="1">
      <c r="A2841" s="1">
        <v>2840</v>
      </c>
      <c r="B2841" s="19"/>
      <c r="C2841" s="19"/>
      <c r="D2841" s="47">
        <v>42718</v>
      </c>
      <c r="E2841" s="19">
        <v>45169</v>
      </c>
      <c r="F2841" s="19" t="s">
        <v>361</v>
      </c>
      <c r="G2841" s="19"/>
      <c r="H2841" s="19"/>
    </row>
    <row r="2842" spans="1:8" ht="20.100000000000001" customHeight="1">
      <c r="A2842" s="1">
        <v>2841</v>
      </c>
      <c r="B2842" s="19"/>
      <c r="C2842" s="19"/>
      <c r="D2842" s="47">
        <v>42718</v>
      </c>
      <c r="E2842" s="19">
        <v>49536</v>
      </c>
      <c r="F2842" s="19" t="s">
        <v>432</v>
      </c>
      <c r="G2842" s="19"/>
      <c r="H2842" s="19"/>
    </row>
    <row r="2843" spans="1:8" ht="20.100000000000001" customHeight="1">
      <c r="A2843" s="1">
        <v>2842</v>
      </c>
      <c r="B2843" s="19"/>
      <c r="C2843" s="19"/>
      <c r="D2843" s="47">
        <v>42718</v>
      </c>
      <c r="E2843" s="20">
        <v>51728</v>
      </c>
      <c r="F2843" s="20" t="s">
        <v>381</v>
      </c>
      <c r="G2843" s="20"/>
      <c r="H2843" s="19"/>
    </row>
    <row r="2844" spans="1:8" ht="20.100000000000001" customHeight="1">
      <c r="A2844" s="1">
        <v>2843</v>
      </c>
      <c r="B2844" s="19"/>
      <c r="C2844" s="19"/>
      <c r="D2844" s="47">
        <v>42718</v>
      </c>
      <c r="E2844" s="19">
        <v>52795</v>
      </c>
      <c r="F2844" s="20" t="s">
        <v>294</v>
      </c>
      <c r="G2844" s="20"/>
      <c r="H2844" s="19"/>
    </row>
    <row r="2845" spans="1:8" ht="20.100000000000001" customHeight="1">
      <c r="A2845" s="1">
        <v>2844</v>
      </c>
      <c r="B2845" s="19"/>
      <c r="C2845" s="19"/>
      <c r="D2845" s="47">
        <v>42718</v>
      </c>
      <c r="E2845" s="20">
        <v>52811</v>
      </c>
      <c r="F2845" s="20" t="s">
        <v>221</v>
      </c>
      <c r="G2845" s="20"/>
      <c r="H2845" s="19"/>
    </row>
    <row r="2846" spans="1:8" ht="20.100000000000001" customHeight="1">
      <c r="A2846" s="1">
        <v>2845</v>
      </c>
      <c r="B2846" s="19"/>
      <c r="C2846" s="19"/>
      <c r="D2846" s="47">
        <v>42718</v>
      </c>
      <c r="E2846" s="19">
        <v>53546</v>
      </c>
      <c r="F2846" s="19" t="s">
        <v>271</v>
      </c>
      <c r="G2846" s="19"/>
      <c r="H2846" s="19"/>
    </row>
    <row r="2847" spans="1:8" ht="20.100000000000001" customHeight="1">
      <c r="A2847" s="1">
        <v>2846</v>
      </c>
      <c r="B2847" s="19"/>
      <c r="C2847" s="19"/>
      <c r="D2847" s="47">
        <v>42718</v>
      </c>
      <c r="E2847" s="19">
        <v>53819</v>
      </c>
      <c r="F2847" s="19" t="s">
        <v>349</v>
      </c>
      <c r="G2847" s="19"/>
      <c r="H2847" s="19"/>
    </row>
    <row r="2848" spans="1:8" ht="20.100000000000001" customHeight="1">
      <c r="A2848" s="1">
        <v>2847</v>
      </c>
      <c r="B2848" s="19"/>
      <c r="C2848" s="19"/>
      <c r="D2848" s="47">
        <v>42718</v>
      </c>
      <c r="E2848" s="19">
        <v>55016</v>
      </c>
      <c r="F2848" s="19" t="s">
        <v>475</v>
      </c>
      <c r="G2848" s="19"/>
      <c r="H2848" s="19"/>
    </row>
    <row r="2849" spans="1:8" ht="20.100000000000001" customHeight="1">
      <c r="A2849" s="1">
        <v>2848</v>
      </c>
      <c r="B2849" s="19"/>
      <c r="C2849" s="19"/>
      <c r="D2849" s="47">
        <v>42718</v>
      </c>
      <c r="E2849" s="19">
        <v>57427</v>
      </c>
      <c r="F2849" s="19" t="s">
        <v>272</v>
      </c>
      <c r="G2849" s="19"/>
      <c r="H2849" s="19"/>
    </row>
    <row r="2850" spans="1:8" ht="20.100000000000001" customHeight="1">
      <c r="A2850" s="1">
        <v>2849</v>
      </c>
      <c r="B2850" s="19"/>
      <c r="C2850" s="19"/>
      <c r="D2850" s="47">
        <v>42718</v>
      </c>
      <c r="E2850" s="20">
        <v>58383</v>
      </c>
      <c r="F2850" s="20" t="s">
        <v>420</v>
      </c>
      <c r="G2850" s="20"/>
      <c r="H2850" s="19"/>
    </row>
    <row r="2851" spans="1:8" ht="20.100000000000001" customHeight="1">
      <c r="A2851" s="1">
        <v>2850</v>
      </c>
      <c r="B2851" s="19"/>
      <c r="C2851" s="19"/>
      <c r="D2851" s="47">
        <v>42718</v>
      </c>
      <c r="E2851" s="19">
        <v>61068</v>
      </c>
      <c r="F2851" s="19" t="s">
        <v>244</v>
      </c>
      <c r="G2851" s="19"/>
      <c r="H2851" s="19"/>
    </row>
    <row r="2852" spans="1:8" ht="20.100000000000001" customHeight="1">
      <c r="A2852" s="1">
        <v>2851</v>
      </c>
      <c r="B2852" s="19"/>
      <c r="C2852" s="19"/>
      <c r="D2852" s="47">
        <v>42718</v>
      </c>
      <c r="E2852" s="19">
        <v>71388</v>
      </c>
      <c r="F2852" s="19" t="s">
        <v>495</v>
      </c>
      <c r="G2852" s="19"/>
      <c r="H2852" s="19"/>
    </row>
    <row r="2853" spans="1:8" ht="20.100000000000001" customHeight="1">
      <c r="A2853" s="1">
        <v>2852</v>
      </c>
      <c r="B2853" s="19"/>
      <c r="C2853" s="19"/>
      <c r="D2853" s="47">
        <v>42718</v>
      </c>
      <c r="E2853" s="19">
        <v>72303</v>
      </c>
      <c r="F2853" s="19" t="s">
        <v>529</v>
      </c>
      <c r="G2853" s="19"/>
      <c r="H2853" s="19"/>
    </row>
    <row r="2854" spans="1:8" ht="20.100000000000001" customHeight="1">
      <c r="A2854" s="1">
        <v>2853</v>
      </c>
      <c r="B2854" s="19"/>
      <c r="C2854" s="19"/>
      <c r="D2854" s="47">
        <v>42718</v>
      </c>
      <c r="E2854" s="20">
        <v>84270</v>
      </c>
      <c r="F2854" s="20" t="s">
        <v>253</v>
      </c>
      <c r="G2854" s="20"/>
      <c r="H2854" s="19"/>
    </row>
    <row r="2855" spans="1:8" ht="20.100000000000001" customHeight="1">
      <c r="A2855" s="1">
        <v>2854</v>
      </c>
      <c r="B2855" s="19"/>
      <c r="C2855" s="19"/>
      <c r="D2855" s="47">
        <v>42718</v>
      </c>
      <c r="E2855" s="20">
        <v>84406</v>
      </c>
      <c r="F2855" s="20" t="s">
        <v>296</v>
      </c>
      <c r="G2855" s="20"/>
      <c r="H2855" s="19"/>
    </row>
    <row r="2856" spans="1:8" ht="20.100000000000001" customHeight="1">
      <c r="A2856" s="1">
        <v>2855</v>
      </c>
      <c r="B2856" s="19"/>
      <c r="C2856" s="19"/>
      <c r="D2856" s="47">
        <v>42718</v>
      </c>
      <c r="E2856" s="19">
        <v>88096</v>
      </c>
      <c r="F2856" s="19" t="s">
        <v>530</v>
      </c>
      <c r="G2856" s="19"/>
      <c r="H2856" s="19"/>
    </row>
    <row r="2857" spans="1:8" ht="20.100000000000001" customHeight="1">
      <c r="A2857" s="1">
        <v>2856</v>
      </c>
      <c r="B2857" s="19"/>
      <c r="C2857" s="19"/>
      <c r="D2857" s="47">
        <v>42718</v>
      </c>
      <c r="E2857" s="19">
        <v>123549</v>
      </c>
      <c r="F2857" s="19" t="s">
        <v>531</v>
      </c>
      <c r="G2857" s="19"/>
      <c r="H2857" s="19"/>
    </row>
    <row r="2858" spans="1:8" ht="20.100000000000001" customHeight="1">
      <c r="A2858" s="1">
        <v>2857</v>
      </c>
      <c r="B2858" s="19"/>
      <c r="C2858" s="19"/>
      <c r="D2858" s="47">
        <v>42718</v>
      </c>
      <c r="E2858" s="19">
        <v>125237</v>
      </c>
      <c r="F2858" s="20" t="s">
        <v>374</v>
      </c>
      <c r="G2858" s="20"/>
      <c r="H2858" s="19"/>
    </row>
    <row r="2859" spans="1:8" ht="20.100000000000001" customHeight="1">
      <c r="A2859" s="1">
        <v>2858</v>
      </c>
      <c r="B2859" s="19"/>
      <c r="C2859" s="19"/>
      <c r="D2859" s="47">
        <v>42718</v>
      </c>
      <c r="E2859" s="20">
        <v>134104</v>
      </c>
      <c r="F2859" s="20" t="s">
        <v>289</v>
      </c>
      <c r="G2859" s="20"/>
      <c r="H2859" s="19"/>
    </row>
    <row r="2860" spans="1:8" ht="20.100000000000001" customHeight="1">
      <c r="A2860" s="1">
        <v>2859</v>
      </c>
      <c r="B2860" s="19"/>
      <c r="C2860" s="19"/>
      <c r="D2860" s="47">
        <v>42718</v>
      </c>
      <c r="E2860" s="20">
        <v>151676</v>
      </c>
      <c r="F2860" s="20" t="s">
        <v>335</v>
      </c>
      <c r="G2860" s="20"/>
      <c r="H2860" s="19"/>
    </row>
    <row r="2861" spans="1:8" ht="20.100000000000001" customHeight="1">
      <c r="A2861" s="1">
        <v>2860</v>
      </c>
      <c r="B2861" s="19"/>
      <c r="C2861" s="19"/>
      <c r="D2861" s="47">
        <v>42719</v>
      </c>
      <c r="E2861" s="19">
        <v>539</v>
      </c>
      <c r="F2861" s="19" t="s">
        <v>450</v>
      </c>
      <c r="G2861" s="19"/>
      <c r="H2861" s="19"/>
    </row>
    <row r="2862" spans="1:8" ht="20.100000000000001" customHeight="1">
      <c r="A2862" s="1">
        <v>2861</v>
      </c>
      <c r="B2862" s="19"/>
      <c r="C2862" s="19"/>
      <c r="D2862" s="47">
        <v>42719</v>
      </c>
      <c r="E2862" s="19">
        <v>571</v>
      </c>
      <c r="F2862" s="19" t="s">
        <v>397</v>
      </c>
      <c r="G2862" s="19"/>
      <c r="H2862" s="19"/>
    </row>
    <row r="2863" spans="1:8" ht="20.100000000000001" customHeight="1">
      <c r="A2863" s="1">
        <v>2862</v>
      </c>
      <c r="B2863" s="19"/>
      <c r="C2863" s="19"/>
      <c r="D2863" s="47">
        <v>42719</v>
      </c>
      <c r="E2863" s="19">
        <v>4728</v>
      </c>
      <c r="F2863" s="19" t="s">
        <v>238</v>
      </c>
      <c r="G2863" s="19"/>
      <c r="H2863" s="19"/>
    </row>
    <row r="2864" spans="1:8" ht="20.100000000000001" customHeight="1">
      <c r="A2864" s="1">
        <v>2863</v>
      </c>
      <c r="B2864" s="19"/>
      <c r="C2864" s="19"/>
      <c r="D2864" s="47">
        <v>42719</v>
      </c>
      <c r="E2864" s="19">
        <v>5412</v>
      </c>
      <c r="F2864" s="19" t="s">
        <v>527</v>
      </c>
      <c r="G2864" s="19"/>
      <c r="H2864" s="19"/>
    </row>
    <row r="2865" spans="1:8" ht="20.100000000000001" customHeight="1">
      <c r="A2865" s="1">
        <v>2864</v>
      </c>
      <c r="B2865" s="19"/>
      <c r="C2865" s="19"/>
      <c r="D2865" s="47">
        <v>42719</v>
      </c>
      <c r="E2865" s="19">
        <v>7283</v>
      </c>
      <c r="F2865" s="19" t="s">
        <v>337</v>
      </c>
      <c r="G2865" s="19"/>
      <c r="H2865" s="19"/>
    </row>
    <row r="2866" spans="1:8" ht="20.100000000000001" customHeight="1">
      <c r="A2866" s="1">
        <v>2865</v>
      </c>
      <c r="B2866" s="19"/>
      <c r="C2866" s="19"/>
      <c r="D2866" s="47">
        <v>42719</v>
      </c>
      <c r="E2866" s="19">
        <v>9324</v>
      </c>
      <c r="F2866" s="19" t="s">
        <v>56</v>
      </c>
      <c r="G2866" s="19"/>
      <c r="H2866" s="19"/>
    </row>
    <row r="2867" spans="1:8" ht="20.100000000000001" customHeight="1">
      <c r="A2867" s="1">
        <v>2866</v>
      </c>
      <c r="B2867" s="19"/>
      <c r="C2867" s="19"/>
      <c r="D2867" s="47">
        <v>42719</v>
      </c>
      <c r="E2867" s="19">
        <v>9523</v>
      </c>
      <c r="F2867" s="19" t="s">
        <v>488</v>
      </c>
      <c r="G2867" s="19"/>
      <c r="H2867" s="19"/>
    </row>
    <row r="2868" spans="1:8" ht="20.100000000000001" customHeight="1">
      <c r="A2868" s="1">
        <v>2867</v>
      </c>
      <c r="B2868" s="19"/>
      <c r="C2868" s="19"/>
      <c r="D2868" s="47">
        <v>42719</v>
      </c>
      <c r="E2868" s="19">
        <v>11404</v>
      </c>
      <c r="F2868" s="19" t="s">
        <v>470</v>
      </c>
      <c r="G2868" s="19"/>
      <c r="H2868" s="19"/>
    </row>
    <row r="2869" spans="1:8" ht="20.100000000000001" customHeight="1">
      <c r="A2869" s="1">
        <v>2868</v>
      </c>
      <c r="B2869" s="19"/>
      <c r="C2869" s="19"/>
      <c r="D2869" s="47">
        <v>42719</v>
      </c>
      <c r="E2869" s="19">
        <v>13114</v>
      </c>
      <c r="F2869" s="19" t="s">
        <v>262</v>
      </c>
      <c r="G2869" s="19"/>
      <c r="H2869" s="19"/>
    </row>
    <row r="2870" spans="1:8" ht="20.100000000000001" customHeight="1">
      <c r="A2870" s="1">
        <v>2869</v>
      </c>
      <c r="B2870" s="19"/>
      <c r="C2870" s="19"/>
      <c r="D2870" s="47">
        <v>42719</v>
      </c>
      <c r="E2870" s="19">
        <v>14660</v>
      </c>
      <c r="F2870" s="19" t="s">
        <v>399</v>
      </c>
      <c r="G2870" s="19"/>
      <c r="H2870" s="19"/>
    </row>
    <row r="2871" spans="1:8" ht="20.100000000000001" customHeight="1">
      <c r="A2871" s="1">
        <v>2870</v>
      </c>
      <c r="B2871" s="19"/>
      <c r="C2871" s="19"/>
      <c r="D2871" s="47">
        <v>42719</v>
      </c>
      <c r="E2871" s="19">
        <v>15362</v>
      </c>
      <c r="F2871" s="19" t="s">
        <v>203</v>
      </c>
      <c r="G2871" s="19"/>
      <c r="H2871" s="19"/>
    </row>
    <row r="2872" spans="1:8" ht="20.100000000000001" customHeight="1">
      <c r="A2872" s="1">
        <v>2871</v>
      </c>
      <c r="B2872" s="19"/>
      <c r="C2872" s="19"/>
      <c r="D2872" s="47">
        <v>42719</v>
      </c>
      <c r="E2872" s="19">
        <v>15419</v>
      </c>
      <c r="F2872" s="19" t="s">
        <v>339</v>
      </c>
      <c r="G2872" s="19"/>
      <c r="H2872" s="19"/>
    </row>
    <row r="2873" spans="1:8" ht="20.100000000000001" customHeight="1">
      <c r="A2873" s="1">
        <v>2872</v>
      </c>
      <c r="B2873" s="19"/>
      <c r="C2873" s="19"/>
      <c r="D2873" s="47">
        <v>42719</v>
      </c>
      <c r="E2873" s="19">
        <v>18208</v>
      </c>
      <c r="F2873" s="20" t="s">
        <v>309</v>
      </c>
      <c r="G2873" s="20"/>
      <c r="H2873" s="19"/>
    </row>
    <row r="2874" spans="1:8" ht="20.100000000000001" customHeight="1">
      <c r="A2874" s="1">
        <v>2873</v>
      </c>
      <c r="B2874" s="19"/>
      <c r="C2874" s="19"/>
      <c r="D2874" s="47">
        <v>42719</v>
      </c>
      <c r="E2874" s="19">
        <v>18596</v>
      </c>
      <c r="F2874" s="19" t="s">
        <v>266</v>
      </c>
      <c r="G2874" s="19"/>
      <c r="H2874" s="19"/>
    </row>
    <row r="2875" spans="1:8" ht="20.100000000000001" customHeight="1">
      <c r="A2875" s="1">
        <v>2874</v>
      </c>
      <c r="B2875" s="19"/>
      <c r="C2875" s="19"/>
      <c r="D2875" s="47">
        <v>42719</v>
      </c>
      <c r="E2875" s="19">
        <v>20065</v>
      </c>
      <c r="F2875" s="19" t="s">
        <v>377</v>
      </c>
      <c r="G2875" s="19"/>
      <c r="H2875" s="19"/>
    </row>
    <row r="2876" spans="1:8" ht="20.100000000000001" customHeight="1">
      <c r="A2876" s="1">
        <v>2875</v>
      </c>
      <c r="B2876" s="19"/>
      <c r="C2876" s="19"/>
      <c r="D2876" s="47">
        <v>42719</v>
      </c>
      <c r="E2876" s="19">
        <v>21557</v>
      </c>
      <c r="F2876" s="19" t="s">
        <v>378</v>
      </c>
      <c r="G2876" s="19"/>
      <c r="H2876" s="19"/>
    </row>
    <row r="2877" spans="1:8" ht="20.100000000000001" customHeight="1">
      <c r="A2877" s="1">
        <v>2876</v>
      </c>
      <c r="B2877" s="19"/>
      <c r="C2877" s="19"/>
      <c r="D2877" s="47">
        <v>42719</v>
      </c>
      <c r="E2877" s="19">
        <v>21658</v>
      </c>
      <c r="F2877" s="19" t="s">
        <v>491</v>
      </c>
      <c r="G2877" s="19"/>
      <c r="H2877" s="19"/>
    </row>
    <row r="2878" spans="1:8" ht="20.100000000000001" customHeight="1">
      <c r="A2878" s="1">
        <v>2877</v>
      </c>
      <c r="B2878" s="19"/>
      <c r="C2878" s="19"/>
      <c r="D2878" s="47">
        <v>42719</v>
      </c>
      <c r="E2878" s="19">
        <v>25693</v>
      </c>
      <c r="F2878" s="19" t="s">
        <v>387</v>
      </c>
      <c r="G2878" s="19"/>
      <c r="H2878" s="19"/>
    </row>
    <row r="2879" spans="1:8" ht="20.100000000000001" customHeight="1">
      <c r="A2879" s="1">
        <v>2878</v>
      </c>
      <c r="B2879" s="19"/>
      <c r="C2879" s="19"/>
      <c r="D2879" s="47">
        <v>42719</v>
      </c>
      <c r="E2879" s="19">
        <v>26286</v>
      </c>
      <c r="F2879" s="19" t="s">
        <v>532</v>
      </c>
      <c r="G2879" s="19"/>
      <c r="H2879" s="19"/>
    </row>
    <row r="2880" spans="1:8" ht="20.100000000000001" customHeight="1">
      <c r="A2880" s="1">
        <v>2879</v>
      </c>
      <c r="B2880" s="19"/>
      <c r="C2880" s="19"/>
      <c r="D2880" s="47">
        <v>42719</v>
      </c>
      <c r="E2880" s="19">
        <v>29686</v>
      </c>
      <c r="F2880" s="19" t="s">
        <v>325</v>
      </c>
      <c r="G2880" s="19"/>
      <c r="H2880" s="19"/>
    </row>
    <row r="2881" spans="1:8" ht="20.100000000000001" customHeight="1">
      <c r="A2881" s="1">
        <v>2880</v>
      </c>
      <c r="B2881" s="19"/>
      <c r="C2881" s="19"/>
      <c r="D2881" s="47">
        <v>42719</v>
      </c>
      <c r="E2881" s="19">
        <v>30727</v>
      </c>
      <c r="F2881" s="20" t="s">
        <v>431</v>
      </c>
      <c r="G2881" s="20"/>
      <c r="H2881" s="19"/>
    </row>
    <row r="2882" spans="1:8" ht="20.100000000000001" customHeight="1">
      <c r="A2882" s="1">
        <v>2881</v>
      </c>
      <c r="B2882" s="19"/>
      <c r="C2882" s="19"/>
      <c r="D2882" s="47">
        <v>42719</v>
      </c>
      <c r="E2882" s="19">
        <v>36978</v>
      </c>
      <c r="F2882" s="19" t="s">
        <v>444</v>
      </c>
      <c r="G2882" s="19"/>
      <c r="H2882" s="19"/>
    </row>
    <row r="2883" spans="1:8" ht="20.100000000000001" customHeight="1">
      <c r="A2883" s="1">
        <v>2882</v>
      </c>
      <c r="B2883" s="19"/>
      <c r="C2883" s="19"/>
      <c r="D2883" s="47">
        <v>42719</v>
      </c>
      <c r="E2883" s="19">
        <v>37691</v>
      </c>
      <c r="F2883" s="19" t="s">
        <v>311</v>
      </c>
      <c r="G2883" s="19"/>
      <c r="H2883" s="19"/>
    </row>
    <row r="2884" spans="1:8" ht="20.100000000000001" customHeight="1">
      <c r="A2884" s="1">
        <v>2883</v>
      </c>
      <c r="B2884" s="19"/>
      <c r="C2884" s="19"/>
      <c r="D2884" s="47">
        <v>42719</v>
      </c>
      <c r="E2884" s="19">
        <v>42877</v>
      </c>
      <c r="F2884" s="19" t="s">
        <v>256</v>
      </c>
      <c r="G2884" s="19"/>
      <c r="H2884" s="19"/>
    </row>
    <row r="2885" spans="1:8" ht="20.100000000000001" customHeight="1">
      <c r="A2885" s="1">
        <v>2884</v>
      </c>
      <c r="B2885" s="19"/>
      <c r="C2885" s="19"/>
      <c r="D2885" s="47">
        <v>42719</v>
      </c>
      <c r="E2885" s="20">
        <v>43424</v>
      </c>
      <c r="F2885" s="20" t="s">
        <v>446</v>
      </c>
      <c r="G2885" s="20"/>
      <c r="H2885" s="19"/>
    </row>
    <row r="2886" spans="1:8" ht="20.100000000000001" customHeight="1">
      <c r="A2886" s="1">
        <v>2885</v>
      </c>
      <c r="B2886" s="19"/>
      <c r="C2886" s="19"/>
      <c r="D2886" s="47">
        <v>42719</v>
      </c>
      <c r="E2886" s="19">
        <v>44494</v>
      </c>
      <c r="F2886" s="20" t="s">
        <v>328</v>
      </c>
      <c r="G2886" s="20"/>
      <c r="H2886" s="19"/>
    </row>
    <row r="2887" spans="1:8" ht="20.100000000000001" customHeight="1">
      <c r="A2887" s="1">
        <v>2886</v>
      </c>
      <c r="B2887" s="19"/>
      <c r="C2887" s="19"/>
      <c r="D2887" s="47">
        <v>42719</v>
      </c>
      <c r="E2887" s="19">
        <v>51378</v>
      </c>
      <c r="F2887" s="19" t="s">
        <v>347</v>
      </c>
      <c r="G2887" s="19"/>
      <c r="H2887" s="19"/>
    </row>
    <row r="2888" spans="1:8" ht="20.100000000000001" customHeight="1">
      <c r="A2888" s="1">
        <v>2887</v>
      </c>
      <c r="B2888" s="19"/>
      <c r="C2888" s="19"/>
      <c r="D2888" s="47">
        <v>42719</v>
      </c>
      <c r="E2888" s="19">
        <v>53436</v>
      </c>
      <c r="F2888" s="19" t="s">
        <v>474</v>
      </c>
      <c r="G2888" s="19"/>
      <c r="H2888" s="19"/>
    </row>
    <row r="2889" spans="1:8" ht="20.100000000000001" customHeight="1">
      <c r="A2889" s="1">
        <v>2888</v>
      </c>
      <c r="B2889" s="19"/>
      <c r="C2889" s="19"/>
      <c r="D2889" s="47">
        <v>42719</v>
      </c>
      <c r="E2889" s="20">
        <v>64623</v>
      </c>
      <c r="F2889" s="20" t="s">
        <v>362</v>
      </c>
      <c r="G2889" s="20"/>
      <c r="H2889" s="19"/>
    </row>
    <row r="2890" spans="1:8" ht="20.100000000000001" customHeight="1">
      <c r="A2890" s="1">
        <v>2889</v>
      </c>
      <c r="B2890" s="19"/>
      <c r="C2890" s="19"/>
      <c r="D2890" s="47">
        <v>42719</v>
      </c>
      <c r="E2890" s="19">
        <v>68061</v>
      </c>
      <c r="F2890" s="19" t="s">
        <v>351</v>
      </c>
      <c r="G2890" s="19"/>
      <c r="H2890" s="19"/>
    </row>
    <row r="2891" spans="1:8" ht="20.100000000000001" customHeight="1">
      <c r="A2891" s="1">
        <v>2890</v>
      </c>
      <c r="B2891" s="19"/>
      <c r="C2891" s="19"/>
      <c r="D2891" s="47">
        <v>42719</v>
      </c>
      <c r="E2891" s="19">
        <v>86489</v>
      </c>
      <c r="F2891" s="19" t="s">
        <v>433</v>
      </c>
      <c r="G2891" s="19"/>
      <c r="H2891" s="19"/>
    </row>
    <row r="2892" spans="1:8" ht="20.100000000000001" customHeight="1">
      <c r="A2892" s="1">
        <v>2891</v>
      </c>
      <c r="B2892" s="19"/>
      <c r="C2892" s="19"/>
      <c r="D2892" s="47">
        <v>42719</v>
      </c>
      <c r="E2892" s="19">
        <v>91957</v>
      </c>
      <c r="F2892" s="19" t="s">
        <v>205</v>
      </c>
      <c r="G2892" s="19"/>
      <c r="H2892" s="19"/>
    </row>
    <row r="2893" spans="1:8" ht="20.100000000000001" customHeight="1">
      <c r="A2893" s="1">
        <v>2892</v>
      </c>
      <c r="B2893" s="19"/>
      <c r="C2893" s="19"/>
      <c r="D2893" s="47">
        <v>42719</v>
      </c>
      <c r="E2893" s="19">
        <v>93544</v>
      </c>
      <c r="F2893" s="20" t="s">
        <v>391</v>
      </c>
      <c r="G2893" s="20"/>
      <c r="H2893" s="19"/>
    </row>
    <row r="2894" spans="1:8" ht="20.100000000000001" customHeight="1">
      <c r="A2894" s="1">
        <v>2893</v>
      </c>
      <c r="B2894" s="19"/>
      <c r="C2894" s="19"/>
      <c r="D2894" s="47">
        <v>42719</v>
      </c>
      <c r="E2894" s="19">
        <v>121900</v>
      </c>
      <c r="F2894" s="19" t="s">
        <v>533</v>
      </c>
      <c r="G2894" s="19"/>
      <c r="H2894" s="19"/>
    </row>
    <row r="2895" spans="1:8" ht="20.100000000000001" customHeight="1">
      <c r="A2895" s="1">
        <v>2894</v>
      </c>
      <c r="B2895" s="19"/>
      <c r="C2895" s="19"/>
      <c r="D2895" s="47">
        <v>42719</v>
      </c>
      <c r="E2895" s="19">
        <v>130275</v>
      </c>
      <c r="F2895" s="19" t="s">
        <v>259</v>
      </c>
      <c r="G2895" s="19"/>
      <c r="H2895" s="19"/>
    </row>
    <row r="2896" spans="1:8" ht="20.100000000000001" customHeight="1">
      <c r="A2896" s="1">
        <v>2895</v>
      </c>
      <c r="B2896" s="19"/>
      <c r="C2896" s="19"/>
      <c r="D2896" s="47">
        <v>42719</v>
      </c>
      <c r="E2896" s="19">
        <v>170238</v>
      </c>
      <c r="F2896" s="19" t="s">
        <v>498</v>
      </c>
      <c r="G2896" s="19"/>
      <c r="H2896" s="19"/>
    </row>
    <row r="2897" spans="1:8" ht="20.100000000000001" customHeight="1">
      <c r="A2897" s="1">
        <v>2896</v>
      </c>
      <c r="B2897" s="19"/>
      <c r="C2897" s="19"/>
      <c r="D2897" s="47">
        <v>42719</v>
      </c>
      <c r="E2897" s="19">
        <v>194572</v>
      </c>
      <c r="F2897" s="20" t="s">
        <v>385</v>
      </c>
      <c r="G2897" s="20"/>
      <c r="H2897" s="19"/>
    </row>
    <row r="2898" spans="1:8" ht="20.100000000000001" customHeight="1">
      <c r="A2898" s="1">
        <v>2897</v>
      </c>
      <c r="B2898" s="19"/>
      <c r="C2898" s="19"/>
      <c r="D2898" s="47">
        <v>42720</v>
      </c>
      <c r="E2898" s="19">
        <v>1182</v>
      </c>
      <c r="F2898" s="19" t="s">
        <v>485</v>
      </c>
      <c r="G2898" s="19"/>
      <c r="H2898" s="19"/>
    </row>
    <row r="2899" spans="1:8" ht="20.100000000000001" customHeight="1">
      <c r="A2899" s="1">
        <v>2898</v>
      </c>
      <c r="B2899" s="19"/>
      <c r="C2899" s="19"/>
      <c r="D2899" s="47">
        <v>42720</v>
      </c>
      <c r="E2899" s="19">
        <v>1589</v>
      </c>
      <c r="F2899" s="19" t="s">
        <v>486</v>
      </c>
      <c r="G2899" s="19"/>
      <c r="H2899" s="19"/>
    </row>
    <row r="2900" spans="1:8" ht="20.100000000000001" customHeight="1">
      <c r="A2900" s="1">
        <v>2899</v>
      </c>
      <c r="B2900" s="19"/>
      <c r="C2900" s="19"/>
      <c r="D2900" s="47">
        <v>42720</v>
      </c>
      <c r="E2900" s="20">
        <v>4404</v>
      </c>
      <c r="F2900" s="20" t="s">
        <v>214</v>
      </c>
      <c r="G2900" s="20"/>
      <c r="H2900" s="19"/>
    </row>
    <row r="2901" spans="1:8" ht="20.100000000000001" customHeight="1">
      <c r="A2901" s="1">
        <v>2900</v>
      </c>
      <c r="B2901" s="19"/>
      <c r="C2901" s="19"/>
      <c r="D2901" s="47">
        <v>42720</v>
      </c>
      <c r="E2901" s="20">
        <v>7182</v>
      </c>
      <c r="F2901" s="20" t="s">
        <v>414</v>
      </c>
      <c r="G2901" s="20"/>
      <c r="H2901" s="19"/>
    </row>
    <row r="2902" spans="1:8" ht="20.100000000000001" customHeight="1">
      <c r="A2902" s="1">
        <v>2901</v>
      </c>
      <c r="B2902" s="19"/>
      <c r="C2902" s="19"/>
      <c r="D2902" s="47">
        <v>42720</v>
      </c>
      <c r="E2902" s="19">
        <v>9989</v>
      </c>
      <c r="F2902" s="19" t="s">
        <v>489</v>
      </c>
      <c r="G2902" s="19"/>
      <c r="H2902" s="19"/>
    </row>
    <row r="2903" spans="1:8" ht="20.100000000000001" customHeight="1">
      <c r="A2903" s="1">
        <v>2902</v>
      </c>
      <c r="B2903" s="28"/>
      <c r="C2903" s="28"/>
      <c r="D2903" s="47">
        <v>42720</v>
      </c>
      <c r="E2903" s="29">
        <v>10321</v>
      </c>
      <c r="F2903" s="29" t="s">
        <v>455</v>
      </c>
      <c r="G2903" s="29"/>
      <c r="H2903" s="19"/>
    </row>
    <row r="2904" spans="1:8" ht="20.100000000000001" customHeight="1">
      <c r="A2904" s="1">
        <v>2903</v>
      </c>
      <c r="B2904" s="19"/>
      <c r="C2904" s="19"/>
      <c r="D2904" s="47">
        <v>42720</v>
      </c>
      <c r="E2904" s="19">
        <v>12301</v>
      </c>
      <c r="F2904" s="19" t="s">
        <v>534</v>
      </c>
      <c r="G2904" s="19"/>
      <c r="H2904" s="19"/>
    </row>
    <row r="2905" spans="1:8" ht="20.100000000000001" customHeight="1">
      <c r="A2905" s="1">
        <v>2904</v>
      </c>
      <c r="B2905" s="19"/>
      <c r="C2905" s="19"/>
      <c r="D2905" s="47">
        <v>42720</v>
      </c>
      <c r="E2905" s="20">
        <v>12625</v>
      </c>
      <c r="F2905" s="20" t="s">
        <v>365</v>
      </c>
      <c r="G2905" s="20"/>
      <c r="H2905" s="19"/>
    </row>
    <row r="2906" spans="1:8" ht="20.100000000000001" customHeight="1">
      <c r="A2906" s="1">
        <v>2905</v>
      </c>
      <c r="B2906" s="19"/>
      <c r="C2906" s="19"/>
      <c r="D2906" s="47">
        <v>42720</v>
      </c>
      <c r="E2906" s="19">
        <v>12931</v>
      </c>
      <c r="F2906" s="19" t="s">
        <v>261</v>
      </c>
      <c r="G2906" s="19"/>
      <c r="H2906" s="19"/>
    </row>
    <row r="2907" spans="1:8" ht="20.100000000000001" customHeight="1">
      <c r="A2907" s="1">
        <v>2906</v>
      </c>
      <c r="B2907" s="19"/>
      <c r="C2907" s="19"/>
      <c r="D2907" s="47">
        <v>42720</v>
      </c>
      <c r="E2907" s="20">
        <v>13933</v>
      </c>
      <c r="F2907" s="20" t="s">
        <v>506</v>
      </c>
      <c r="G2907" s="20"/>
      <c r="H2907" s="19"/>
    </row>
    <row r="2908" spans="1:8" ht="20.100000000000001" customHeight="1">
      <c r="A2908" s="1">
        <v>2907</v>
      </c>
      <c r="B2908" s="19"/>
      <c r="C2908" s="19"/>
      <c r="D2908" s="47">
        <v>42720</v>
      </c>
      <c r="E2908" s="19">
        <v>15062</v>
      </c>
      <c r="F2908" s="20" t="s">
        <v>517</v>
      </c>
      <c r="G2908" s="20"/>
      <c r="H2908" s="19"/>
    </row>
    <row r="2909" spans="1:8" ht="20.100000000000001" customHeight="1">
      <c r="A2909" s="1">
        <v>2908</v>
      </c>
      <c r="B2909" s="19"/>
      <c r="C2909" s="19"/>
      <c r="D2909" s="47">
        <v>42720</v>
      </c>
      <c r="E2909" s="19">
        <v>15372</v>
      </c>
      <c r="F2909" s="19" t="s">
        <v>535</v>
      </c>
      <c r="G2909" s="19"/>
      <c r="H2909" s="19"/>
    </row>
    <row r="2910" spans="1:8" ht="20.100000000000001" customHeight="1">
      <c r="A2910" s="1">
        <v>2909</v>
      </c>
      <c r="B2910" s="28"/>
      <c r="C2910" s="28"/>
      <c r="D2910" s="47">
        <v>42720</v>
      </c>
      <c r="E2910" s="19">
        <v>16305</v>
      </c>
      <c r="F2910" s="29" t="s">
        <v>340</v>
      </c>
      <c r="G2910" s="29"/>
      <c r="H2910" s="19"/>
    </row>
    <row r="2911" spans="1:8" ht="20.100000000000001" customHeight="1">
      <c r="A2911" s="1">
        <v>2910</v>
      </c>
      <c r="B2911" s="19"/>
      <c r="C2911" s="19"/>
      <c r="D2911" s="47">
        <v>42720</v>
      </c>
      <c r="E2911" s="19">
        <v>20443</v>
      </c>
      <c r="F2911" s="19" t="s">
        <v>490</v>
      </c>
      <c r="G2911" s="19"/>
      <c r="H2911" s="19"/>
    </row>
    <row r="2912" spans="1:8" ht="20.100000000000001" customHeight="1">
      <c r="A2912" s="1">
        <v>2911</v>
      </c>
      <c r="B2912" s="19"/>
      <c r="C2912" s="19"/>
      <c r="D2912" s="47">
        <v>42720</v>
      </c>
      <c r="E2912" s="19">
        <v>34985</v>
      </c>
      <c r="F2912" s="19" t="s">
        <v>536</v>
      </c>
      <c r="G2912" s="19"/>
      <c r="H2912" s="19"/>
    </row>
    <row r="2913" spans="1:8" ht="20.100000000000001" customHeight="1">
      <c r="A2913" s="1">
        <v>2912</v>
      </c>
      <c r="B2913" s="19"/>
      <c r="C2913" s="19"/>
      <c r="D2913" s="47">
        <v>42720</v>
      </c>
      <c r="E2913" s="19">
        <v>35941</v>
      </c>
      <c r="F2913" s="19" t="s">
        <v>537</v>
      </c>
      <c r="G2913" s="19"/>
      <c r="H2913" s="19"/>
    </row>
    <row r="2914" spans="1:8" ht="20.100000000000001" customHeight="1">
      <c r="A2914" s="1">
        <v>2913</v>
      </c>
      <c r="B2914" s="19"/>
      <c r="C2914" s="19"/>
      <c r="D2914" s="47">
        <v>42720</v>
      </c>
      <c r="E2914" s="19">
        <v>37808</v>
      </c>
      <c r="F2914" s="19" t="s">
        <v>293</v>
      </c>
      <c r="G2914" s="19"/>
      <c r="H2914" s="19"/>
    </row>
    <row r="2915" spans="1:8" ht="20.100000000000001" customHeight="1">
      <c r="A2915" s="1">
        <v>2914</v>
      </c>
      <c r="B2915" s="19"/>
      <c r="C2915" s="19"/>
      <c r="D2915" s="47">
        <v>42720</v>
      </c>
      <c r="E2915" s="19">
        <v>37934</v>
      </c>
      <c r="F2915" s="20" t="s">
        <v>269</v>
      </c>
      <c r="G2915" s="20"/>
      <c r="H2915" s="19"/>
    </row>
    <row r="2916" spans="1:8" ht="20.100000000000001" customHeight="1">
      <c r="A2916" s="1">
        <v>2915</v>
      </c>
      <c r="B2916" s="19"/>
      <c r="C2916" s="19"/>
      <c r="D2916" s="47">
        <v>42720</v>
      </c>
      <c r="E2916" s="19">
        <v>38524</v>
      </c>
      <c r="F2916" s="19" t="s">
        <v>344</v>
      </c>
      <c r="G2916" s="19"/>
      <c r="H2916" s="19"/>
    </row>
    <row r="2917" spans="1:8" ht="20.100000000000001" customHeight="1">
      <c r="A2917" s="1">
        <v>2916</v>
      </c>
      <c r="B2917" s="19"/>
      <c r="C2917" s="19"/>
      <c r="D2917" s="47">
        <v>42720</v>
      </c>
      <c r="E2917" s="19">
        <v>42431</v>
      </c>
      <c r="F2917" s="19" t="s">
        <v>493</v>
      </c>
      <c r="G2917" s="19"/>
      <c r="H2917" s="19"/>
    </row>
    <row r="2918" spans="1:8" ht="20.100000000000001" customHeight="1">
      <c r="A2918" s="1">
        <v>2917</v>
      </c>
      <c r="B2918" s="19"/>
      <c r="C2918" s="19"/>
      <c r="D2918" s="47">
        <v>42720</v>
      </c>
      <c r="E2918" s="19">
        <v>50185</v>
      </c>
      <c r="F2918" s="19" t="s">
        <v>330</v>
      </c>
      <c r="G2918" s="19"/>
      <c r="H2918" s="19"/>
    </row>
    <row r="2919" spans="1:8" ht="20.100000000000001" customHeight="1">
      <c r="A2919" s="1">
        <v>2918</v>
      </c>
      <c r="B2919" s="19"/>
      <c r="C2919" s="19"/>
      <c r="D2919" s="47">
        <v>42720</v>
      </c>
      <c r="E2919" s="19">
        <v>50717</v>
      </c>
      <c r="F2919" s="20" t="s">
        <v>404</v>
      </c>
      <c r="G2919" s="20"/>
      <c r="H2919" s="19"/>
    </row>
    <row r="2920" spans="1:8" ht="20.100000000000001" customHeight="1">
      <c r="A2920" s="1">
        <v>2919</v>
      </c>
      <c r="B2920" s="19"/>
      <c r="C2920" s="19"/>
      <c r="D2920" s="47">
        <v>42720</v>
      </c>
      <c r="E2920" s="20">
        <v>58251</v>
      </c>
      <c r="F2920" s="20" t="s">
        <v>315</v>
      </c>
      <c r="G2920" s="20"/>
      <c r="H2920" s="19"/>
    </row>
    <row r="2921" spans="1:8" ht="20.100000000000001" customHeight="1">
      <c r="A2921" s="1">
        <v>2920</v>
      </c>
      <c r="B2921" s="19"/>
      <c r="C2921" s="19"/>
      <c r="D2921" s="47">
        <v>42720</v>
      </c>
      <c r="E2921" s="19">
        <v>66536</v>
      </c>
      <c r="F2921" s="19" t="s">
        <v>371</v>
      </c>
      <c r="G2921" s="19"/>
      <c r="H2921" s="19"/>
    </row>
    <row r="2922" spans="1:8" ht="20.100000000000001" customHeight="1">
      <c r="A2922" s="1">
        <v>2921</v>
      </c>
      <c r="B2922" s="19"/>
      <c r="C2922" s="19"/>
      <c r="D2922" s="47">
        <v>42720</v>
      </c>
      <c r="E2922" s="19">
        <v>76503</v>
      </c>
      <c r="F2922" s="19" t="s">
        <v>222</v>
      </c>
      <c r="G2922" s="19"/>
      <c r="H2922" s="19"/>
    </row>
    <row r="2923" spans="1:8" ht="20.100000000000001" customHeight="1">
      <c r="A2923" s="1">
        <v>2922</v>
      </c>
      <c r="B2923" s="28"/>
      <c r="C2923" s="28"/>
      <c r="D2923" s="47">
        <v>42720</v>
      </c>
      <c r="E2923" s="19">
        <v>85033</v>
      </c>
      <c r="F2923" s="29" t="s">
        <v>413</v>
      </c>
      <c r="G2923" s="29"/>
      <c r="H2923" s="19"/>
    </row>
    <row r="2924" spans="1:8" ht="20.100000000000001" customHeight="1">
      <c r="A2924" s="1">
        <v>2923</v>
      </c>
      <c r="B2924" s="19"/>
      <c r="C2924" s="19"/>
      <c r="D2924" s="47">
        <v>42720</v>
      </c>
      <c r="E2924" s="19">
        <v>85585</v>
      </c>
      <c r="F2924" s="19" t="s">
        <v>234</v>
      </c>
      <c r="G2924" s="19"/>
      <c r="H2924" s="19"/>
    </row>
    <row r="2925" spans="1:8" ht="20.100000000000001" customHeight="1">
      <c r="A2925" s="1">
        <v>2924</v>
      </c>
      <c r="B2925" s="19"/>
      <c r="C2925" s="19"/>
      <c r="D2925" s="47">
        <v>42720</v>
      </c>
      <c r="E2925" s="19">
        <v>94643</v>
      </c>
      <c r="F2925" s="19" t="s">
        <v>524</v>
      </c>
      <c r="G2925" s="19"/>
      <c r="H2925" s="19"/>
    </row>
    <row r="2926" spans="1:8" ht="20.100000000000001" customHeight="1">
      <c r="A2926" s="1">
        <v>2925</v>
      </c>
      <c r="B2926" s="19"/>
      <c r="C2926" s="19"/>
      <c r="D2926" s="47">
        <v>42721</v>
      </c>
      <c r="E2926" s="20">
        <v>508</v>
      </c>
      <c r="F2926" s="20" t="s">
        <v>260</v>
      </c>
      <c r="G2926" s="20"/>
      <c r="H2926" s="19"/>
    </row>
    <row r="2927" spans="1:8" ht="20.100000000000001" customHeight="1">
      <c r="A2927" s="1">
        <v>2926</v>
      </c>
      <c r="B2927" s="19"/>
      <c r="C2927" s="19"/>
      <c r="D2927" s="47">
        <v>42721</v>
      </c>
      <c r="E2927" s="19">
        <v>6013</v>
      </c>
      <c r="F2927" s="19" t="s">
        <v>302</v>
      </c>
      <c r="G2927" s="19"/>
      <c r="H2927" s="19"/>
    </row>
    <row r="2928" spans="1:8" ht="20.100000000000001" customHeight="1">
      <c r="A2928" s="1">
        <v>2927</v>
      </c>
      <c r="B2928" s="19"/>
      <c r="C2928" s="19"/>
      <c r="D2928" s="47">
        <v>42721</v>
      </c>
      <c r="E2928" s="20">
        <v>6339</v>
      </c>
      <c r="F2928" s="20" t="s">
        <v>319</v>
      </c>
      <c r="G2928" s="20"/>
      <c r="H2928" s="19"/>
    </row>
    <row r="2929" spans="1:8" ht="20.100000000000001" customHeight="1">
      <c r="A2929" s="1">
        <v>2928</v>
      </c>
      <c r="B2929" s="19"/>
      <c r="C2929" s="19"/>
      <c r="D2929" s="47">
        <v>42721</v>
      </c>
      <c r="E2929" s="20">
        <v>8130</v>
      </c>
      <c r="F2929" s="20" t="s">
        <v>338</v>
      </c>
      <c r="G2929" s="20"/>
      <c r="H2929" s="19"/>
    </row>
    <row r="2930" spans="1:8" ht="20.100000000000001" customHeight="1">
      <c r="A2930" s="1">
        <v>2929</v>
      </c>
      <c r="B2930" s="19"/>
      <c r="C2930" s="19"/>
      <c r="D2930" s="47">
        <v>42721</v>
      </c>
      <c r="E2930" s="19">
        <v>9714</v>
      </c>
      <c r="F2930" s="19" t="s">
        <v>423</v>
      </c>
      <c r="G2930" s="19"/>
      <c r="H2930" s="19"/>
    </row>
    <row r="2931" spans="1:8" ht="20.100000000000001" customHeight="1">
      <c r="A2931" s="1">
        <v>2930</v>
      </c>
      <c r="B2931" s="19"/>
      <c r="C2931" s="19"/>
      <c r="D2931" s="47">
        <v>42721</v>
      </c>
      <c r="E2931" s="19">
        <v>12168</v>
      </c>
      <c r="F2931" s="19" t="s">
        <v>195</v>
      </c>
      <c r="G2931" s="19"/>
      <c r="H2931" s="19"/>
    </row>
    <row r="2932" spans="1:8" ht="20.100000000000001" customHeight="1">
      <c r="A2932" s="1">
        <v>2931</v>
      </c>
      <c r="B2932" s="19"/>
      <c r="C2932" s="19"/>
      <c r="D2932" s="47">
        <v>42721</v>
      </c>
      <c r="E2932" s="19">
        <v>15130</v>
      </c>
      <c r="F2932" s="19" t="s">
        <v>196</v>
      </c>
      <c r="G2932" s="19"/>
      <c r="H2932" s="19"/>
    </row>
    <row r="2933" spans="1:8" ht="20.100000000000001" customHeight="1">
      <c r="A2933" s="1">
        <v>2932</v>
      </c>
      <c r="B2933" s="19"/>
      <c r="C2933" s="19"/>
      <c r="D2933" s="47">
        <v>42721</v>
      </c>
      <c r="E2933" s="19">
        <v>17391</v>
      </c>
      <c r="F2933" s="19" t="s">
        <v>324</v>
      </c>
      <c r="G2933" s="19"/>
      <c r="H2933" s="19"/>
    </row>
    <row r="2934" spans="1:8" ht="20.100000000000001" customHeight="1">
      <c r="A2934" s="1">
        <v>2933</v>
      </c>
      <c r="B2934" s="19"/>
      <c r="C2934" s="19"/>
      <c r="D2934" s="47">
        <v>42721</v>
      </c>
      <c r="E2934" s="20">
        <v>32880</v>
      </c>
      <c r="F2934" s="20" t="s">
        <v>282</v>
      </c>
      <c r="G2934" s="20"/>
      <c r="H2934" s="19"/>
    </row>
    <row r="2935" spans="1:8" ht="20.100000000000001" customHeight="1">
      <c r="A2935" s="1">
        <v>2934</v>
      </c>
      <c r="B2935" s="19"/>
      <c r="C2935" s="19"/>
      <c r="D2935" s="47">
        <v>42721</v>
      </c>
      <c r="E2935" s="19">
        <v>44494</v>
      </c>
      <c r="F2935" s="19" t="s">
        <v>328</v>
      </c>
      <c r="G2935" s="19"/>
      <c r="H2935" s="19"/>
    </row>
    <row r="2936" spans="1:8" ht="20.100000000000001" customHeight="1">
      <c r="A2936" s="1">
        <v>2935</v>
      </c>
      <c r="B2936" s="19"/>
      <c r="C2936" s="19"/>
      <c r="D2936" s="47">
        <v>42721</v>
      </c>
      <c r="E2936" s="20">
        <v>52491</v>
      </c>
      <c r="F2936" s="20" t="s">
        <v>314</v>
      </c>
      <c r="G2936" s="20"/>
      <c r="H2936" s="19"/>
    </row>
    <row r="2937" spans="1:8" ht="20.100000000000001" customHeight="1">
      <c r="A2937" s="1">
        <v>2936</v>
      </c>
      <c r="B2937" s="19"/>
      <c r="C2937" s="19"/>
      <c r="D2937" s="47">
        <v>42721</v>
      </c>
      <c r="E2937" s="20">
        <v>52811</v>
      </c>
      <c r="F2937" s="20" t="s">
        <v>221</v>
      </c>
      <c r="G2937" s="20"/>
      <c r="H2937" s="19"/>
    </row>
    <row r="2938" spans="1:8" ht="20.100000000000001" customHeight="1">
      <c r="A2938" s="1">
        <v>2937</v>
      </c>
      <c r="B2938" s="19"/>
      <c r="C2938" s="19"/>
      <c r="D2938" s="47">
        <v>42721</v>
      </c>
      <c r="E2938" s="19">
        <v>68174</v>
      </c>
      <c r="F2938" s="19" t="s">
        <v>274</v>
      </c>
      <c r="G2938" s="19"/>
      <c r="H2938" s="19"/>
    </row>
    <row r="2939" spans="1:8" ht="20.100000000000001" customHeight="1">
      <c r="A2939" s="1">
        <v>2938</v>
      </c>
      <c r="B2939" s="19"/>
      <c r="C2939" s="19"/>
      <c r="D2939" s="47">
        <v>42721</v>
      </c>
      <c r="E2939" s="19">
        <v>71811</v>
      </c>
      <c r="F2939" s="19" t="s">
        <v>275</v>
      </c>
      <c r="G2939" s="19"/>
      <c r="H2939" s="19"/>
    </row>
    <row r="2940" spans="1:8" ht="20.100000000000001" customHeight="1">
      <c r="A2940" s="1">
        <v>2939</v>
      </c>
      <c r="B2940" s="19"/>
      <c r="C2940" s="19"/>
      <c r="D2940" s="47">
        <v>42721</v>
      </c>
      <c r="E2940" s="20">
        <v>73370</v>
      </c>
      <c r="F2940" s="20" t="s">
        <v>405</v>
      </c>
      <c r="G2940" s="20"/>
      <c r="H2940" s="19"/>
    </row>
    <row r="2941" spans="1:8" ht="20.100000000000001" customHeight="1">
      <c r="A2941" s="1">
        <v>2940</v>
      </c>
      <c r="B2941" s="19"/>
      <c r="C2941" s="19"/>
      <c r="D2941" s="47">
        <v>42721</v>
      </c>
      <c r="E2941" s="20">
        <v>84416</v>
      </c>
      <c r="F2941" s="20" t="s">
        <v>412</v>
      </c>
      <c r="G2941" s="20"/>
      <c r="H2941" s="19"/>
    </row>
    <row r="2942" spans="1:8" ht="20.100000000000001" customHeight="1">
      <c r="A2942" s="1">
        <v>2941</v>
      </c>
      <c r="B2942" s="19"/>
      <c r="C2942" s="19"/>
      <c r="D2942" s="47">
        <v>42721</v>
      </c>
      <c r="E2942" s="19">
        <v>85923</v>
      </c>
      <c r="F2942" s="19" t="s">
        <v>390</v>
      </c>
      <c r="G2942" s="19"/>
      <c r="H2942" s="19"/>
    </row>
    <row r="2943" spans="1:8" ht="20.100000000000001" customHeight="1">
      <c r="A2943" s="1">
        <v>2942</v>
      </c>
      <c r="B2943" s="19"/>
      <c r="C2943" s="19"/>
      <c r="D2943" s="47">
        <v>42721</v>
      </c>
      <c r="E2943" s="19">
        <v>99042</v>
      </c>
      <c r="F2943" s="19" t="s">
        <v>394</v>
      </c>
      <c r="G2943" s="19"/>
      <c r="H2943" s="19"/>
    </row>
    <row r="2944" spans="1:8" ht="20.100000000000001" customHeight="1">
      <c r="A2944" s="1">
        <v>2943</v>
      </c>
      <c r="B2944" s="19"/>
      <c r="C2944" s="19"/>
      <c r="D2944" s="47">
        <v>42721</v>
      </c>
      <c r="E2944" s="19">
        <v>120688</v>
      </c>
      <c r="F2944" s="19" t="s">
        <v>288</v>
      </c>
      <c r="G2944" s="19"/>
      <c r="H2944" s="19"/>
    </row>
    <row r="2945" spans="1:8" ht="20.100000000000001" customHeight="1">
      <c r="A2945" s="1">
        <v>2944</v>
      </c>
      <c r="B2945" s="19"/>
      <c r="C2945" s="19"/>
      <c r="D2945" s="47">
        <v>42721</v>
      </c>
      <c r="E2945" s="19">
        <v>125237</v>
      </c>
      <c r="F2945" s="19" t="s">
        <v>374</v>
      </c>
      <c r="G2945" s="19"/>
      <c r="H2945" s="19"/>
    </row>
    <row r="2946" spans="1:8" ht="20.100000000000001" customHeight="1">
      <c r="A2946" s="1">
        <v>2945</v>
      </c>
      <c r="B2946" s="19"/>
      <c r="C2946" s="19"/>
      <c r="D2946" s="47">
        <v>42721</v>
      </c>
      <c r="E2946" s="20">
        <v>127920</v>
      </c>
      <c r="F2946" s="20" t="s">
        <v>298</v>
      </c>
      <c r="G2946" s="20"/>
      <c r="H2946" s="19"/>
    </row>
    <row r="2947" spans="1:8" ht="20.100000000000001" customHeight="1">
      <c r="A2947" s="1">
        <v>2946</v>
      </c>
      <c r="B2947" s="19"/>
      <c r="C2947" s="19"/>
      <c r="D2947" s="47">
        <v>42721</v>
      </c>
      <c r="E2947" s="19">
        <v>137887</v>
      </c>
      <c r="F2947" s="19" t="s">
        <v>497</v>
      </c>
      <c r="G2947" s="19"/>
      <c r="H2947" s="19"/>
    </row>
    <row r="2948" spans="1:8" ht="20.100000000000001" customHeight="1">
      <c r="A2948" s="1">
        <v>2947</v>
      </c>
      <c r="B2948" s="19"/>
      <c r="C2948" s="19"/>
      <c r="D2948" s="47">
        <v>42721</v>
      </c>
      <c r="E2948" s="19">
        <v>146468</v>
      </c>
      <c r="F2948" s="19" t="s">
        <v>333</v>
      </c>
      <c r="G2948" s="19"/>
      <c r="H2948" s="19"/>
    </row>
    <row r="2949" spans="1:8" ht="20.100000000000001" customHeight="1">
      <c r="A2949" s="1">
        <v>2948</v>
      </c>
      <c r="B2949" s="19"/>
      <c r="C2949" s="19"/>
      <c r="D2949" s="47">
        <v>42721</v>
      </c>
      <c r="E2949" s="19">
        <v>555129</v>
      </c>
      <c r="F2949" s="19" t="s">
        <v>444</v>
      </c>
      <c r="G2949" s="19"/>
      <c r="H2949" s="19"/>
    </row>
    <row r="2950" spans="1:8" ht="20.100000000000001" customHeight="1">
      <c r="A2950" s="1">
        <v>2949</v>
      </c>
      <c r="B2950" s="19"/>
      <c r="C2950" s="19"/>
      <c r="D2950" s="47">
        <v>42722</v>
      </c>
      <c r="E2950" s="20">
        <v>258</v>
      </c>
      <c r="F2950" s="20" t="s">
        <v>519</v>
      </c>
      <c r="G2950" s="20"/>
      <c r="H2950" s="19"/>
    </row>
    <row r="2951" spans="1:8" ht="20.100000000000001" customHeight="1">
      <c r="A2951" s="1">
        <v>2950</v>
      </c>
      <c r="B2951" s="19"/>
      <c r="C2951" s="19"/>
      <c r="D2951" s="47">
        <v>42722</v>
      </c>
      <c r="E2951" s="19">
        <v>259</v>
      </c>
      <c r="F2951" s="19" t="s">
        <v>483</v>
      </c>
      <c r="G2951" s="19"/>
      <c r="H2951" s="19"/>
    </row>
    <row r="2952" spans="1:8" ht="20.100000000000001" customHeight="1">
      <c r="A2952" s="1">
        <v>2951</v>
      </c>
      <c r="B2952" s="28"/>
      <c r="C2952" s="28"/>
      <c r="D2952" s="47">
        <v>42722</v>
      </c>
      <c r="E2952" s="29">
        <v>5584</v>
      </c>
      <c r="F2952" s="29" t="s">
        <v>472</v>
      </c>
      <c r="G2952" s="29"/>
      <c r="H2952" s="19"/>
    </row>
    <row r="2953" spans="1:8" ht="20.100000000000001" customHeight="1">
      <c r="A2953" s="1">
        <v>2952</v>
      </c>
      <c r="B2953" s="19"/>
      <c r="C2953" s="19"/>
      <c r="D2953" s="47">
        <v>42722</v>
      </c>
      <c r="E2953" s="20">
        <v>5952</v>
      </c>
      <c r="F2953" s="20" t="s">
        <v>318</v>
      </c>
      <c r="G2953" s="20"/>
      <c r="H2953" s="19"/>
    </row>
    <row r="2954" spans="1:8" ht="20.100000000000001" customHeight="1">
      <c r="A2954" s="1">
        <v>2953</v>
      </c>
      <c r="B2954" s="19"/>
      <c r="C2954" s="19"/>
      <c r="D2954" s="47">
        <v>42722</v>
      </c>
      <c r="E2954" s="19">
        <v>7283</v>
      </c>
      <c r="F2954" s="19" t="s">
        <v>337</v>
      </c>
      <c r="G2954" s="19"/>
      <c r="H2954" s="19"/>
    </row>
    <row r="2955" spans="1:8" ht="20.100000000000001" customHeight="1">
      <c r="A2955" s="1">
        <v>2954</v>
      </c>
      <c r="B2955" s="19"/>
      <c r="C2955" s="19"/>
      <c r="D2955" s="47">
        <v>42722</v>
      </c>
      <c r="E2955" s="19">
        <v>11007</v>
      </c>
      <c r="F2955" s="19" t="s">
        <v>159</v>
      </c>
      <c r="G2955" s="19"/>
      <c r="H2955" s="19"/>
    </row>
    <row r="2956" spans="1:8" ht="20.100000000000001" customHeight="1">
      <c r="A2956" s="1">
        <v>2955</v>
      </c>
      <c r="B2956" s="19"/>
      <c r="C2956" s="19"/>
      <c r="D2956" s="47">
        <v>42722</v>
      </c>
      <c r="E2956" s="20">
        <v>11575</v>
      </c>
      <c r="F2956" s="20" t="s">
        <v>370</v>
      </c>
      <c r="G2956" s="20"/>
      <c r="H2956" s="19"/>
    </row>
    <row r="2957" spans="1:8" ht="20.100000000000001" customHeight="1">
      <c r="A2957" s="1">
        <v>2956</v>
      </c>
      <c r="B2957" s="19"/>
      <c r="C2957" s="19"/>
      <c r="D2957" s="47">
        <v>42722</v>
      </c>
      <c r="E2957" s="20">
        <v>13061</v>
      </c>
      <c r="F2957" s="20" t="s">
        <v>320</v>
      </c>
      <c r="G2957" s="20"/>
      <c r="H2957" s="19"/>
    </row>
    <row r="2958" spans="1:8" ht="20.100000000000001" customHeight="1">
      <c r="A2958" s="1">
        <v>2957</v>
      </c>
      <c r="B2958" s="19"/>
      <c r="C2958" s="19"/>
      <c r="D2958" s="47">
        <v>42722</v>
      </c>
      <c r="E2958" s="19">
        <v>13114</v>
      </c>
      <c r="F2958" s="20" t="s">
        <v>262</v>
      </c>
      <c r="G2958" s="20"/>
      <c r="H2958" s="19"/>
    </row>
    <row r="2959" spans="1:8" ht="20.100000000000001" customHeight="1">
      <c r="A2959" s="1">
        <v>2958</v>
      </c>
      <c r="B2959" s="19"/>
      <c r="C2959" s="19"/>
      <c r="D2959" s="47">
        <v>42722</v>
      </c>
      <c r="E2959" s="19">
        <v>13890</v>
      </c>
      <c r="F2959" s="19" t="s">
        <v>376</v>
      </c>
      <c r="G2959" s="19"/>
      <c r="H2959" s="19"/>
    </row>
    <row r="2960" spans="1:8" ht="20.100000000000001" customHeight="1">
      <c r="A2960" s="1">
        <v>2959</v>
      </c>
      <c r="B2960" s="19"/>
      <c r="C2960" s="19"/>
      <c r="D2960" s="47">
        <v>42722</v>
      </c>
      <c r="E2960" s="19">
        <v>15582</v>
      </c>
      <c r="F2960" s="20" t="s">
        <v>308</v>
      </c>
      <c r="G2960" s="20"/>
      <c r="H2960" s="19"/>
    </row>
    <row r="2961" spans="1:8" ht="20.100000000000001" customHeight="1">
      <c r="A2961" s="1">
        <v>2960</v>
      </c>
      <c r="B2961" s="19"/>
      <c r="C2961" s="19"/>
      <c r="D2961" s="47">
        <v>42722</v>
      </c>
      <c r="E2961" s="20">
        <v>19065</v>
      </c>
      <c r="F2961" s="20" t="s">
        <v>292</v>
      </c>
      <c r="G2961" s="20"/>
      <c r="H2961" s="19"/>
    </row>
    <row r="2962" spans="1:8" ht="20.100000000000001" customHeight="1">
      <c r="A2962" s="1">
        <v>2961</v>
      </c>
      <c r="B2962" s="19"/>
      <c r="C2962" s="19"/>
      <c r="D2962" s="47">
        <v>42722</v>
      </c>
      <c r="E2962" s="19">
        <v>29173</v>
      </c>
      <c r="F2962" s="19" t="s">
        <v>443</v>
      </c>
      <c r="G2962" s="19"/>
      <c r="H2962" s="19"/>
    </row>
    <row r="2963" spans="1:8" ht="20.100000000000001" customHeight="1">
      <c r="A2963" s="1">
        <v>2962</v>
      </c>
      <c r="B2963" s="28"/>
      <c r="C2963" s="28"/>
      <c r="D2963" s="47">
        <v>42722</v>
      </c>
      <c r="E2963" s="19">
        <v>31592</v>
      </c>
      <c r="F2963" s="29" t="s">
        <v>237</v>
      </c>
      <c r="G2963" s="29"/>
      <c r="H2963" s="19"/>
    </row>
    <row r="2964" spans="1:8" ht="20.100000000000001" customHeight="1">
      <c r="A2964" s="1">
        <v>2963</v>
      </c>
      <c r="B2964" s="19"/>
      <c r="C2964" s="19"/>
      <c r="D2964" s="47">
        <v>42722</v>
      </c>
      <c r="E2964" s="19">
        <v>37939</v>
      </c>
      <c r="F2964" s="19" t="s">
        <v>250</v>
      </c>
      <c r="G2964" s="19"/>
      <c r="H2964" s="19"/>
    </row>
    <row r="2965" spans="1:8" ht="20.100000000000001" customHeight="1">
      <c r="A2965" s="1">
        <v>2964</v>
      </c>
      <c r="B2965" s="19"/>
      <c r="C2965" s="19"/>
      <c r="D2965" s="47">
        <v>42722</v>
      </c>
      <c r="E2965" s="19">
        <v>38515</v>
      </c>
      <c r="F2965" s="20" t="s">
        <v>313</v>
      </c>
      <c r="G2965" s="20"/>
      <c r="H2965" s="19"/>
    </row>
    <row r="2966" spans="1:8" ht="20.100000000000001" customHeight="1">
      <c r="A2966" s="1">
        <v>2965</v>
      </c>
      <c r="B2966" s="19"/>
      <c r="C2966" s="19"/>
      <c r="D2966" s="47">
        <v>42722</v>
      </c>
      <c r="E2966" s="19">
        <v>39505</v>
      </c>
      <c r="F2966" s="19" t="s">
        <v>501</v>
      </c>
      <c r="G2966" s="19"/>
      <c r="H2966" s="19"/>
    </row>
    <row r="2967" spans="1:8" ht="20.100000000000001" customHeight="1">
      <c r="A2967" s="1">
        <v>2966</v>
      </c>
      <c r="B2967" s="28"/>
      <c r="C2967" s="28"/>
      <c r="D2967" s="47">
        <v>42722</v>
      </c>
      <c r="E2967" s="29">
        <v>51728</v>
      </c>
      <c r="F2967" s="29" t="s">
        <v>381</v>
      </c>
      <c r="G2967" s="29"/>
      <c r="H2967" s="19"/>
    </row>
    <row r="2968" spans="1:8" ht="20.100000000000001" customHeight="1">
      <c r="A2968" s="1">
        <v>2967</v>
      </c>
      <c r="B2968" s="19"/>
      <c r="C2968" s="19"/>
      <c r="D2968" s="47">
        <v>42722</v>
      </c>
      <c r="E2968" s="19">
        <v>61540</v>
      </c>
      <c r="F2968" s="19" t="s">
        <v>350</v>
      </c>
      <c r="G2968" s="19"/>
      <c r="H2968" s="19"/>
    </row>
    <row r="2969" spans="1:8" ht="20.100000000000001" customHeight="1">
      <c r="A2969" s="1">
        <v>2968</v>
      </c>
      <c r="B2969" s="19"/>
      <c r="C2969" s="19"/>
      <c r="D2969" s="47">
        <v>42722</v>
      </c>
      <c r="E2969" s="20">
        <v>65092</v>
      </c>
      <c r="F2969" s="20" t="s">
        <v>383</v>
      </c>
      <c r="G2969" s="20"/>
      <c r="H2969" s="19"/>
    </row>
    <row r="2970" spans="1:8" ht="20.100000000000001" customHeight="1">
      <c r="A2970" s="1">
        <v>2969</v>
      </c>
      <c r="B2970" s="19"/>
      <c r="C2970" s="19"/>
      <c r="D2970" s="47">
        <v>42722</v>
      </c>
      <c r="E2970" s="19">
        <v>65092</v>
      </c>
      <c r="F2970" s="19" t="s">
        <v>383</v>
      </c>
      <c r="G2970" s="19"/>
      <c r="H2970" s="19"/>
    </row>
    <row r="2971" spans="1:8" ht="20.100000000000001" customHeight="1">
      <c r="A2971" s="1">
        <v>2970</v>
      </c>
      <c r="B2971" s="19"/>
      <c r="C2971" s="19"/>
      <c r="D2971" s="47">
        <v>42722</v>
      </c>
      <c r="E2971" s="19">
        <v>92876</v>
      </c>
      <c r="F2971" s="19" t="s">
        <v>504</v>
      </c>
      <c r="G2971" s="19"/>
      <c r="H2971" s="19"/>
    </row>
    <row r="2972" spans="1:8" ht="20.100000000000001" customHeight="1">
      <c r="A2972" s="1">
        <v>2971</v>
      </c>
      <c r="B2972" s="19"/>
      <c r="C2972" s="19"/>
      <c r="D2972" s="47">
        <v>42722</v>
      </c>
      <c r="E2972" s="19">
        <v>102497</v>
      </c>
      <c r="F2972" s="19" t="s">
        <v>473</v>
      </c>
      <c r="G2972" s="19"/>
      <c r="H2972" s="19"/>
    </row>
    <row r="2973" spans="1:8" ht="20.100000000000001" customHeight="1">
      <c r="A2973" s="1">
        <v>2972</v>
      </c>
      <c r="B2973" s="19"/>
      <c r="C2973" s="19"/>
      <c r="D2973" s="47">
        <v>42722</v>
      </c>
      <c r="E2973" s="19">
        <v>122474</v>
      </c>
      <c r="F2973" s="19" t="s">
        <v>505</v>
      </c>
      <c r="G2973" s="19"/>
      <c r="H2973" s="19"/>
    </row>
    <row r="2974" spans="1:8" ht="20.100000000000001" customHeight="1">
      <c r="A2974" s="1">
        <v>2973</v>
      </c>
      <c r="B2974" s="19"/>
      <c r="C2974" s="19"/>
      <c r="D2974" s="47">
        <v>42722</v>
      </c>
      <c r="E2974" s="20">
        <v>134104</v>
      </c>
      <c r="F2974" s="20" t="s">
        <v>289</v>
      </c>
      <c r="G2974" s="20"/>
      <c r="H2974" s="19"/>
    </row>
    <row r="2975" spans="1:8" ht="20.100000000000001" customHeight="1">
      <c r="A2975" s="1">
        <v>2974</v>
      </c>
      <c r="B2975" s="19"/>
      <c r="C2975" s="19"/>
      <c r="D2975" s="47">
        <v>42723</v>
      </c>
      <c r="E2975" s="19">
        <v>6013</v>
      </c>
      <c r="F2975" s="19" t="s">
        <v>302</v>
      </c>
      <c r="G2975" s="19"/>
      <c r="H2975" s="19"/>
    </row>
    <row r="2976" spans="1:8" ht="20.100000000000001" customHeight="1">
      <c r="A2976" s="1">
        <v>2975</v>
      </c>
      <c r="B2976" s="19"/>
      <c r="C2976" s="19"/>
      <c r="D2976" s="47">
        <v>42723</v>
      </c>
      <c r="E2976" s="19">
        <v>7469</v>
      </c>
      <c r="F2976" s="19" t="s">
        <v>461</v>
      </c>
      <c r="G2976" s="19"/>
      <c r="H2976" s="19"/>
    </row>
    <row r="2977" spans="1:8" ht="20.100000000000001" customHeight="1">
      <c r="A2977" s="1">
        <v>2976</v>
      </c>
      <c r="B2977" s="19"/>
      <c r="C2977" s="19"/>
      <c r="D2977" s="47">
        <v>42723</v>
      </c>
      <c r="E2977" s="19">
        <v>8590</v>
      </c>
      <c r="F2977" s="19" t="s">
        <v>422</v>
      </c>
      <c r="G2977" s="19"/>
      <c r="H2977" s="19"/>
    </row>
    <row r="2978" spans="1:8" ht="20.100000000000001" customHeight="1">
      <c r="A2978" s="1">
        <v>2977</v>
      </c>
      <c r="B2978" s="19"/>
      <c r="C2978" s="19"/>
      <c r="D2978" s="47">
        <v>42723</v>
      </c>
      <c r="E2978" s="19">
        <v>9324</v>
      </c>
      <c r="F2978" s="19" t="s">
        <v>56</v>
      </c>
      <c r="G2978" s="19"/>
      <c r="H2978" s="19"/>
    </row>
    <row r="2979" spans="1:8" ht="20.100000000000001" customHeight="1">
      <c r="A2979" s="1">
        <v>2978</v>
      </c>
      <c r="B2979" s="19"/>
      <c r="C2979" s="19"/>
      <c r="D2979" s="47">
        <v>42723</v>
      </c>
      <c r="E2979" s="20">
        <v>10172</v>
      </c>
      <c r="F2979" s="20" t="s">
        <v>538</v>
      </c>
      <c r="G2979" s="20"/>
      <c r="H2979" s="19"/>
    </row>
    <row r="2980" spans="1:8" ht="20.100000000000001" customHeight="1">
      <c r="A2980" s="1">
        <v>2979</v>
      </c>
      <c r="B2980" s="19"/>
      <c r="C2980" s="19"/>
      <c r="D2980" s="47">
        <v>42723</v>
      </c>
      <c r="E2980" s="20">
        <v>11404</v>
      </c>
      <c r="F2980" s="20" t="s">
        <v>470</v>
      </c>
      <c r="G2980" s="20"/>
      <c r="H2980" s="19"/>
    </row>
    <row r="2981" spans="1:8" ht="20.100000000000001" customHeight="1">
      <c r="A2981" s="1">
        <v>2980</v>
      </c>
      <c r="B2981" s="19"/>
      <c r="C2981" s="19"/>
      <c r="D2981" s="47">
        <v>42723</v>
      </c>
      <c r="E2981" s="19">
        <v>11724</v>
      </c>
      <c r="F2981" s="19" t="s">
        <v>456</v>
      </c>
      <c r="G2981" s="19"/>
      <c r="H2981" s="19"/>
    </row>
    <row r="2982" spans="1:8" ht="20.100000000000001" customHeight="1">
      <c r="A2982" s="1">
        <v>2981</v>
      </c>
      <c r="B2982" s="19"/>
      <c r="C2982" s="19"/>
      <c r="D2982" s="47">
        <v>42723</v>
      </c>
      <c r="E2982" s="19">
        <v>13614</v>
      </c>
      <c r="F2982" s="19" t="s">
        <v>499</v>
      </c>
      <c r="G2982" s="19"/>
      <c r="H2982" s="19"/>
    </row>
    <row r="2983" spans="1:8" ht="20.100000000000001" customHeight="1">
      <c r="A2983" s="1">
        <v>2982</v>
      </c>
      <c r="B2983" s="19"/>
      <c r="C2983" s="19"/>
      <c r="D2983" s="47">
        <v>42723</v>
      </c>
      <c r="E2983" s="19">
        <v>14880</v>
      </c>
      <c r="F2983" s="19" t="s">
        <v>249</v>
      </c>
      <c r="G2983" s="19"/>
      <c r="H2983" s="19"/>
    </row>
    <row r="2984" spans="1:8" ht="20.100000000000001" customHeight="1">
      <c r="A2984" s="1">
        <v>2983</v>
      </c>
      <c r="B2984" s="19"/>
      <c r="C2984" s="19"/>
      <c r="D2984" s="47">
        <v>42723</v>
      </c>
      <c r="E2984" s="19">
        <v>14969</v>
      </c>
      <c r="F2984" s="19" t="s">
        <v>355</v>
      </c>
      <c r="G2984" s="19"/>
      <c r="H2984" s="19"/>
    </row>
    <row r="2985" spans="1:8" ht="20.100000000000001" customHeight="1">
      <c r="A2985" s="1">
        <v>2984</v>
      </c>
      <c r="B2985" s="19"/>
      <c r="C2985" s="19"/>
      <c r="D2985" s="47">
        <v>42723</v>
      </c>
      <c r="E2985" s="19">
        <v>15062</v>
      </c>
      <c r="F2985" s="19" t="s">
        <v>517</v>
      </c>
      <c r="G2985" s="19"/>
      <c r="H2985" s="19"/>
    </row>
    <row r="2986" spans="1:8" ht="20.100000000000001" customHeight="1">
      <c r="A2986" s="1">
        <v>2985</v>
      </c>
      <c r="B2986" s="19"/>
      <c r="C2986" s="19"/>
      <c r="D2986" s="47">
        <v>42723</v>
      </c>
      <c r="E2986" s="19">
        <v>15419</v>
      </c>
      <c r="F2986" s="19" t="s">
        <v>339</v>
      </c>
      <c r="G2986" s="19"/>
      <c r="H2986" s="19"/>
    </row>
    <row r="2987" spans="1:8" ht="20.100000000000001" customHeight="1">
      <c r="A2987" s="1">
        <v>2986</v>
      </c>
      <c r="B2987" s="19"/>
      <c r="C2987" s="19"/>
      <c r="D2987" s="47">
        <v>42723</v>
      </c>
      <c r="E2987" s="19">
        <v>16568</v>
      </c>
      <c r="F2987" s="19" t="s">
        <v>323</v>
      </c>
      <c r="G2987" s="19"/>
      <c r="H2987" s="19"/>
    </row>
    <row r="2988" spans="1:8" ht="20.100000000000001" customHeight="1">
      <c r="A2988" s="1">
        <v>2987</v>
      </c>
      <c r="B2988" s="19"/>
      <c r="C2988" s="19"/>
      <c r="D2988" s="47">
        <v>42723</v>
      </c>
      <c r="E2988" s="19">
        <v>16879</v>
      </c>
      <c r="F2988" s="19" t="s">
        <v>300</v>
      </c>
      <c r="G2988" s="19"/>
      <c r="H2988" s="19"/>
    </row>
    <row r="2989" spans="1:8" ht="20.100000000000001" customHeight="1">
      <c r="A2989" s="1">
        <v>2988</v>
      </c>
      <c r="B2989" s="19"/>
      <c r="C2989" s="19"/>
      <c r="D2989" s="47">
        <v>42723</v>
      </c>
      <c r="E2989" s="19">
        <v>17006</v>
      </c>
      <c r="F2989" s="19" t="s">
        <v>402</v>
      </c>
      <c r="G2989" s="19"/>
      <c r="H2989" s="19"/>
    </row>
    <row r="2990" spans="1:8" ht="20.100000000000001" customHeight="1">
      <c r="A2990" s="1">
        <v>2989</v>
      </c>
      <c r="B2990" s="19"/>
      <c r="C2990" s="19"/>
      <c r="D2990" s="47">
        <v>42723</v>
      </c>
      <c r="E2990" s="19">
        <v>24859</v>
      </c>
      <c r="F2990" s="19" t="s">
        <v>500</v>
      </c>
      <c r="G2990" s="19"/>
      <c r="H2990" s="19"/>
    </row>
    <row r="2991" spans="1:8" ht="20.100000000000001" customHeight="1">
      <c r="A2991" s="1">
        <v>2990</v>
      </c>
      <c r="B2991" s="19"/>
      <c r="C2991" s="19"/>
      <c r="D2991" s="47">
        <v>42723</v>
      </c>
      <c r="E2991" s="19">
        <v>31300</v>
      </c>
      <c r="F2991" s="19" t="s">
        <v>326</v>
      </c>
      <c r="G2991" s="19"/>
      <c r="H2991" s="19"/>
    </row>
    <row r="2992" spans="1:8" ht="20.100000000000001" customHeight="1">
      <c r="A2992" s="1">
        <v>2991</v>
      </c>
      <c r="B2992" s="19"/>
      <c r="C2992" s="19"/>
      <c r="D2992" s="47">
        <v>42723</v>
      </c>
      <c r="E2992" s="19">
        <v>31911</v>
      </c>
      <c r="F2992" s="19" t="s">
        <v>522</v>
      </c>
      <c r="G2992" s="19"/>
      <c r="H2992" s="19"/>
    </row>
    <row r="2993" spans="1:8" ht="20.100000000000001" customHeight="1">
      <c r="A2993" s="1">
        <v>2992</v>
      </c>
      <c r="B2993" s="28"/>
      <c r="C2993" s="28"/>
      <c r="D2993" s="47">
        <v>42723</v>
      </c>
      <c r="E2993" s="29">
        <v>32880</v>
      </c>
      <c r="F2993" s="29" t="s">
        <v>282</v>
      </c>
      <c r="G2993" s="29"/>
      <c r="H2993" s="19"/>
    </row>
    <row r="2994" spans="1:8" ht="20.100000000000001" customHeight="1">
      <c r="A2994" s="1">
        <v>2993</v>
      </c>
      <c r="B2994" s="19"/>
      <c r="C2994" s="19"/>
      <c r="D2994" s="47">
        <v>42723</v>
      </c>
      <c r="E2994" s="19">
        <v>35746</v>
      </c>
      <c r="F2994" s="19" t="s">
        <v>408</v>
      </c>
      <c r="G2994" s="19"/>
      <c r="H2994" s="19"/>
    </row>
    <row r="2995" spans="1:8" ht="20.100000000000001" customHeight="1">
      <c r="A2995" s="1">
        <v>2994</v>
      </c>
      <c r="B2995" s="19"/>
      <c r="C2995" s="19"/>
      <c r="D2995" s="47">
        <v>42723</v>
      </c>
      <c r="E2995" s="19">
        <v>37191</v>
      </c>
      <c r="F2995" s="19" t="s">
        <v>379</v>
      </c>
      <c r="G2995" s="19"/>
      <c r="H2995" s="19"/>
    </row>
    <row r="2996" spans="1:8" ht="20.100000000000001" customHeight="1">
      <c r="A2996" s="1">
        <v>2995</v>
      </c>
      <c r="B2996" s="19"/>
      <c r="C2996" s="19"/>
      <c r="D2996" s="47">
        <v>42723</v>
      </c>
      <c r="E2996" s="19">
        <v>52491</v>
      </c>
      <c r="F2996" s="19" t="s">
        <v>314</v>
      </c>
      <c r="G2996" s="19"/>
      <c r="H2996" s="19"/>
    </row>
    <row r="2997" spans="1:8" ht="20.100000000000001" customHeight="1">
      <c r="A2997" s="1">
        <v>2996</v>
      </c>
      <c r="B2997" s="28"/>
      <c r="C2997" s="28"/>
      <c r="D2997" s="47">
        <v>42723</v>
      </c>
      <c r="E2997" s="19">
        <v>52795</v>
      </c>
      <c r="F2997" s="29" t="s">
        <v>294</v>
      </c>
      <c r="G2997" s="29"/>
      <c r="H2997" s="19"/>
    </row>
    <row r="2998" spans="1:8" ht="20.100000000000001" customHeight="1">
      <c r="A2998" s="1">
        <v>2997</v>
      </c>
      <c r="B2998" s="19"/>
      <c r="C2998" s="19"/>
      <c r="D2998" s="47">
        <v>42723</v>
      </c>
      <c r="E2998" s="19">
        <v>57427</v>
      </c>
      <c r="F2998" s="19" t="s">
        <v>272</v>
      </c>
      <c r="G2998" s="19"/>
      <c r="H2998" s="19"/>
    </row>
    <row r="2999" spans="1:8" ht="20.100000000000001" customHeight="1">
      <c r="A2999" s="1">
        <v>2998</v>
      </c>
      <c r="B2999" s="19"/>
      <c r="C2999" s="19"/>
      <c r="D2999" s="47">
        <v>42723</v>
      </c>
      <c r="E2999" s="20">
        <v>58105</v>
      </c>
      <c r="F2999" s="20" t="s">
        <v>273</v>
      </c>
      <c r="G2999" s="20"/>
      <c r="H2999" s="19"/>
    </row>
    <row r="3000" spans="1:8" ht="20.100000000000001" customHeight="1">
      <c r="A3000" s="1">
        <v>2999</v>
      </c>
      <c r="B3000" s="19"/>
      <c r="C3000" s="19"/>
      <c r="D3000" s="47">
        <v>42723</v>
      </c>
      <c r="E3000" s="19">
        <v>58115</v>
      </c>
      <c r="F3000" s="19" t="s">
        <v>382</v>
      </c>
      <c r="G3000" s="19"/>
      <c r="H3000" s="19"/>
    </row>
    <row r="3001" spans="1:8" ht="20.100000000000001" customHeight="1">
      <c r="A3001" s="1">
        <v>3000</v>
      </c>
      <c r="B3001" s="19"/>
      <c r="C3001" s="19"/>
      <c r="D3001" s="47">
        <v>42723</v>
      </c>
      <c r="E3001" s="19">
        <v>59747</v>
      </c>
      <c r="F3001" s="19" t="s">
        <v>502</v>
      </c>
      <c r="G3001" s="19"/>
      <c r="H3001" s="19"/>
    </row>
    <row r="3002" spans="1:8" ht="20.100000000000001" customHeight="1">
      <c r="A3002" s="1">
        <v>3001</v>
      </c>
      <c r="B3002" s="19"/>
      <c r="C3002" s="19"/>
      <c r="D3002" s="47">
        <v>42723</v>
      </c>
      <c r="E3002" s="19">
        <v>60468</v>
      </c>
      <c r="F3002" s="19" t="s">
        <v>316</v>
      </c>
      <c r="G3002" s="19"/>
      <c r="H3002" s="19"/>
    </row>
    <row r="3003" spans="1:8" ht="20.100000000000001" customHeight="1">
      <c r="A3003" s="1">
        <v>3002</v>
      </c>
      <c r="B3003" s="19"/>
      <c r="C3003" s="19"/>
      <c r="D3003" s="47">
        <v>42723</v>
      </c>
      <c r="E3003" s="20">
        <v>68174</v>
      </c>
      <c r="F3003" s="20" t="s">
        <v>274</v>
      </c>
      <c r="G3003" s="20"/>
      <c r="H3003" s="19"/>
    </row>
    <row r="3004" spans="1:8" ht="20.100000000000001" customHeight="1">
      <c r="A3004" s="1">
        <v>3003</v>
      </c>
      <c r="B3004" s="19"/>
      <c r="C3004" s="19"/>
      <c r="D3004" s="47">
        <v>42723</v>
      </c>
      <c r="E3004" s="19">
        <v>81708</v>
      </c>
      <c r="F3004" s="19" t="s">
        <v>503</v>
      </c>
      <c r="G3004" s="19"/>
      <c r="H3004" s="19"/>
    </row>
    <row r="3005" spans="1:8" ht="20.100000000000001" customHeight="1">
      <c r="A3005" s="1">
        <v>3004</v>
      </c>
      <c r="B3005" s="19"/>
      <c r="C3005" s="19"/>
      <c r="D3005" s="47">
        <v>42723</v>
      </c>
      <c r="E3005" s="19">
        <v>83769</v>
      </c>
      <c r="F3005" s="19" t="s">
        <v>509</v>
      </c>
      <c r="G3005" s="19"/>
      <c r="H3005" s="19"/>
    </row>
    <row r="3006" spans="1:8" ht="20.100000000000001" customHeight="1">
      <c r="A3006" s="1">
        <v>3005</v>
      </c>
      <c r="B3006" s="19"/>
      <c r="C3006" s="19"/>
      <c r="D3006" s="47">
        <v>42723</v>
      </c>
      <c r="E3006" s="19">
        <v>101746</v>
      </c>
      <c r="F3006" s="19" t="s">
        <v>511</v>
      </c>
      <c r="G3006" s="19"/>
      <c r="H3006" s="19"/>
    </row>
    <row r="3007" spans="1:8" ht="20.100000000000001" customHeight="1">
      <c r="A3007" s="1">
        <v>3006</v>
      </c>
      <c r="B3007" s="19"/>
      <c r="C3007" s="19"/>
      <c r="D3007" s="47">
        <v>42723</v>
      </c>
      <c r="E3007" s="20">
        <v>123609</v>
      </c>
      <c r="F3007" s="20" t="s">
        <v>279</v>
      </c>
      <c r="G3007" s="20"/>
      <c r="H3007" s="19"/>
    </row>
    <row r="3008" spans="1:8" ht="20.100000000000001" customHeight="1">
      <c r="A3008" s="1">
        <v>3007</v>
      </c>
      <c r="B3008" s="19"/>
      <c r="C3008" s="19"/>
      <c r="D3008" s="47">
        <v>42724</v>
      </c>
      <c r="E3008" s="19">
        <v>895</v>
      </c>
      <c r="F3008" s="19" t="s">
        <v>427</v>
      </c>
      <c r="G3008" s="19"/>
      <c r="H3008" s="19"/>
    </row>
    <row r="3009" spans="1:8" ht="20.100000000000001" customHeight="1">
      <c r="A3009" s="1">
        <v>3008</v>
      </c>
      <c r="B3009" s="19"/>
      <c r="C3009" s="19"/>
      <c r="D3009" s="47">
        <v>42724</v>
      </c>
      <c r="E3009" s="19">
        <v>1419</v>
      </c>
      <c r="F3009" s="19" t="s">
        <v>520</v>
      </c>
      <c r="G3009" s="19"/>
      <c r="H3009" s="19"/>
    </row>
    <row r="3010" spans="1:8" ht="20.100000000000001" customHeight="1">
      <c r="A3010" s="1">
        <v>3009</v>
      </c>
      <c r="B3010" s="19"/>
      <c r="C3010" s="19"/>
      <c r="D3010" s="47">
        <v>42724</v>
      </c>
      <c r="E3010" s="19">
        <v>1543</v>
      </c>
      <c r="F3010" s="19" t="s">
        <v>539</v>
      </c>
      <c r="G3010" s="19"/>
      <c r="H3010" s="19"/>
    </row>
    <row r="3011" spans="1:8" ht="20.100000000000001" customHeight="1">
      <c r="A3011" s="1">
        <v>3010</v>
      </c>
      <c r="B3011" s="19"/>
      <c r="C3011" s="19"/>
      <c r="D3011" s="47">
        <v>42724</v>
      </c>
      <c r="E3011" s="19">
        <v>1589</v>
      </c>
      <c r="F3011" s="19" t="s">
        <v>486</v>
      </c>
      <c r="G3011" s="19"/>
      <c r="H3011" s="19"/>
    </row>
    <row r="3012" spans="1:8" ht="20.100000000000001" customHeight="1">
      <c r="A3012" s="1">
        <v>3011</v>
      </c>
      <c r="B3012" s="19"/>
      <c r="C3012" s="19"/>
      <c r="D3012" s="47">
        <v>42724</v>
      </c>
      <c r="E3012" s="19">
        <v>5250</v>
      </c>
      <c r="F3012" s="19" t="s">
        <v>516</v>
      </c>
      <c r="G3012" s="19"/>
      <c r="H3012" s="19"/>
    </row>
    <row r="3013" spans="1:8" ht="20.100000000000001" customHeight="1">
      <c r="A3013" s="1">
        <v>3012</v>
      </c>
      <c r="B3013" s="19"/>
      <c r="C3013" s="19"/>
      <c r="D3013" s="47">
        <v>42724</v>
      </c>
      <c r="E3013" s="19">
        <v>5412</v>
      </c>
      <c r="F3013" s="19" t="s">
        <v>527</v>
      </c>
      <c r="G3013" s="19"/>
      <c r="H3013" s="19"/>
    </row>
    <row r="3014" spans="1:8" ht="20.100000000000001" customHeight="1">
      <c r="A3014" s="1">
        <v>3013</v>
      </c>
      <c r="B3014" s="19"/>
      <c r="C3014" s="19"/>
      <c r="D3014" s="47">
        <v>42724</v>
      </c>
      <c r="E3014" s="19">
        <v>6414</v>
      </c>
      <c r="F3014" s="19" t="s">
        <v>149</v>
      </c>
      <c r="G3014" s="19"/>
      <c r="H3014" s="19"/>
    </row>
    <row r="3015" spans="1:8" ht="20.100000000000001" customHeight="1">
      <c r="A3015" s="1">
        <v>3014</v>
      </c>
      <c r="B3015" s="19"/>
      <c r="C3015" s="19"/>
      <c r="D3015" s="47">
        <v>42724</v>
      </c>
      <c r="E3015" s="19">
        <v>6896</v>
      </c>
      <c r="F3015" s="19" t="s">
        <v>428</v>
      </c>
      <c r="G3015" s="19"/>
      <c r="H3015" s="19"/>
    </row>
    <row r="3016" spans="1:8" ht="20.100000000000001" customHeight="1">
      <c r="A3016" s="1">
        <v>3015</v>
      </c>
      <c r="B3016" s="19"/>
      <c r="C3016" s="19"/>
      <c r="D3016" s="47">
        <v>42724</v>
      </c>
      <c r="E3016" s="19">
        <v>7509</v>
      </c>
      <c r="F3016" s="19" t="s">
        <v>255</v>
      </c>
      <c r="G3016" s="19"/>
      <c r="H3016" s="19"/>
    </row>
    <row r="3017" spans="1:8" ht="20.100000000000001" customHeight="1">
      <c r="A3017" s="1">
        <v>3016</v>
      </c>
      <c r="B3017" s="28"/>
      <c r="C3017" s="28"/>
      <c r="D3017" s="47">
        <v>42724</v>
      </c>
      <c r="E3017" s="29">
        <v>8130</v>
      </c>
      <c r="F3017" s="29" t="s">
        <v>338</v>
      </c>
      <c r="G3017" s="29"/>
      <c r="H3017" s="19"/>
    </row>
    <row r="3018" spans="1:8" ht="20.100000000000001" customHeight="1">
      <c r="A3018" s="1">
        <v>3017</v>
      </c>
      <c r="B3018" s="19"/>
      <c r="C3018" s="19"/>
      <c r="D3018" s="47">
        <v>42724</v>
      </c>
      <c r="E3018" s="19">
        <v>11575</v>
      </c>
      <c r="F3018" s="19" t="s">
        <v>370</v>
      </c>
      <c r="G3018" s="19"/>
      <c r="H3018" s="19"/>
    </row>
    <row r="3019" spans="1:8" ht="20.100000000000001" customHeight="1">
      <c r="A3019" s="1">
        <v>3018</v>
      </c>
      <c r="B3019" s="19"/>
      <c r="C3019" s="19"/>
      <c r="D3019" s="47">
        <v>42724</v>
      </c>
      <c r="E3019" s="19">
        <v>11818</v>
      </c>
      <c r="F3019" s="19" t="s">
        <v>304</v>
      </c>
      <c r="G3019" s="19"/>
      <c r="H3019" s="19"/>
    </row>
    <row r="3020" spans="1:8" ht="20.100000000000001" customHeight="1">
      <c r="A3020" s="1">
        <v>3019</v>
      </c>
      <c r="B3020" s="19"/>
      <c r="C3020" s="19"/>
      <c r="D3020" s="47">
        <v>42724</v>
      </c>
      <c r="E3020" s="19">
        <v>12536</v>
      </c>
      <c r="F3020" s="19" t="s">
        <v>436</v>
      </c>
      <c r="G3020" s="19"/>
      <c r="H3020" s="19"/>
    </row>
    <row r="3021" spans="1:8" ht="20.100000000000001" customHeight="1">
      <c r="A3021" s="1">
        <v>3020</v>
      </c>
      <c r="B3021" s="19"/>
      <c r="C3021" s="19"/>
      <c r="D3021" s="47">
        <v>42724</v>
      </c>
      <c r="E3021" s="19">
        <v>13114</v>
      </c>
      <c r="F3021" s="19" t="s">
        <v>262</v>
      </c>
      <c r="G3021" s="19"/>
      <c r="H3021" s="19"/>
    </row>
    <row r="3022" spans="1:8" ht="20.100000000000001" customHeight="1">
      <c r="A3022" s="1">
        <v>3021</v>
      </c>
      <c r="B3022" s="19"/>
      <c r="C3022" s="19"/>
      <c r="D3022" s="47">
        <v>42724</v>
      </c>
      <c r="E3022" s="19">
        <v>13518</v>
      </c>
      <c r="F3022" s="19" t="s">
        <v>407</v>
      </c>
      <c r="G3022" s="19"/>
      <c r="H3022" s="19"/>
    </row>
    <row r="3023" spans="1:8" ht="20.100000000000001" customHeight="1">
      <c r="A3023" s="1">
        <v>3022</v>
      </c>
      <c r="B3023" s="19"/>
      <c r="C3023" s="19"/>
      <c r="D3023" s="47">
        <v>42724</v>
      </c>
      <c r="E3023" s="19">
        <v>13772</v>
      </c>
      <c r="F3023" s="20" t="s">
        <v>321</v>
      </c>
      <c r="G3023" s="20"/>
      <c r="H3023" s="19"/>
    </row>
    <row r="3024" spans="1:8" ht="20.100000000000001" customHeight="1">
      <c r="A3024" s="1">
        <v>3023</v>
      </c>
      <c r="B3024" s="19"/>
      <c r="C3024" s="19"/>
      <c r="D3024" s="47">
        <v>42724</v>
      </c>
      <c r="E3024" s="20">
        <v>15130</v>
      </c>
      <c r="F3024" s="20" t="s">
        <v>196</v>
      </c>
      <c r="G3024" s="20"/>
      <c r="H3024" s="19"/>
    </row>
    <row r="3025" spans="1:8" ht="20.100000000000001" customHeight="1">
      <c r="A3025" s="1">
        <v>3024</v>
      </c>
      <c r="B3025" s="19"/>
      <c r="C3025" s="19"/>
      <c r="D3025" s="47">
        <v>42724</v>
      </c>
      <c r="E3025" s="19">
        <v>15866</v>
      </c>
      <c r="F3025" s="19" t="s">
        <v>438</v>
      </c>
      <c r="G3025" s="19"/>
      <c r="H3025" s="19"/>
    </row>
    <row r="3026" spans="1:8" ht="20.100000000000001" customHeight="1">
      <c r="A3026" s="1">
        <v>3025</v>
      </c>
      <c r="B3026" s="19"/>
      <c r="C3026" s="19"/>
      <c r="D3026" s="47">
        <v>42724</v>
      </c>
      <c r="E3026" s="20">
        <v>16005</v>
      </c>
      <c r="F3026" s="20" t="s">
        <v>280</v>
      </c>
      <c r="G3026" s="20"/>
      <c r="H3026" s="19"/>
    </row>
    <row r="3027" spans="1:8" ht="20.100000000000001" customHeight="1">
      <c r="A3027" s="1">
        <v>3026</v>
      </c>
      <c r="B3027" s="19"/>
      <c r="C3027" s="19"/>
      <c r="D3027" s="47">
        <v>42724</v>
      </c>
      <c r="E3027" s="19">
        <v>18702</v>
      </c>
      <c r="F3027" s="19" t="s">
        <v>514</v>
      </c>
      <c r="G3027" s="19"/>
      <c r="H3027" s="19"/>
    </row>
    <row r="3028" spans="1:8" ht="20.100000000000001" customHeight="1">
      <c r="A3028" s="1">
        <v>3027</v>
      </c>
      <c r="B3028" s="19"/>
      <c r="C3028" s="19"/>
      <c r="D3028" s="47">
        <v>42724</v>
      </c>
      <c r="E3028" s="19">
        <v>19065</v>
      </c>
      <c r="F3028" s="19" t="s">
        <v>292</v>
      </c>
      <c r="G3028" s="19"/>
      <c r="H3028" s="19"/>
    </row>
    <row r="3029" spans="1:8" ht="20.100000000000001" customHeight="1">
      <c r="A3029" s="1">
        <v>3028</v>
      </c>
      <c r="B3029" s="19"/>
      <c r="C3029" s="19"/>
      <c r="D3029" s="47">
        <v>42724</v>
      </c>
      <c r="E3029" s="19">
        <v>22588</v>
      </c>
      <c r="F3029" s="19" t="s">
        <v>257</v>
      </c>
      <c r="G3029" s="19"/>
      <c r="H3029" s="19"/>
    </row>
    <row r="3030" spans="1:8" ht="20.100000000000001" customHeight="1">
      <c r="A3030" s="1">
        <v>3029</v>
      </c>
      <c r="B3030" s="19"/>
      <c r="C3030" s="19"/>
      <c r="D3030" s="47">
        <v>42724</v>
      </c>
      <c r="E3030" s="19">
        <v>29165</v>
      </c>
      <c r="F3030" s="19" t="s">
        <v>462</v>
      </c>
      <c r="G3030" s="19"/>
      <c r="H3030" s="19"/>
    </row>
    <row r="3031" spans="1:8" ht="20.100000000000001" customHeight="1">
      <c r="A3031" s="1">
        <v>3030</v>
      </c>
      <c r="B3031" s="19"/>
      <c r="C3031" s="19"/>
      <c r="D3031" s="47">
        <v>42724</v>
      </c>
      <c r="E3031" s="19">
        <v>29981</v>
      </c>
      <c r="F3031" s="19" t="s">
        <v>540</v>
      </c>
      <c r="G3031" s="19"/>
      <c r="H3031" s="19"/>
    </row>
    <row r="3032" spans="1:8" ht="20.100000000000001" customHeight="1">
      <c r="A3032" s="1">
        <v>3031</v>
      </c>
      <c r="B3032" s="19"/>
      <c r="C3032" s="19"/>
      <c r="D3032" s="47">
        <v>42724</v>
      </c>
      <c r="E3032" s="19">
        <v>36606</v>
      </c>
      <c r="F3032" s="19" t="s">
        <v>507</v>
      </c>
      <c r="G3032" s="19"/>
      <c r="H3032" s="19"/>
    </row>
    <row r="3033" spans="1:8" ht="20.100000000000001" customHeight="1">
      <c r="A3033" s="1">
        <v>3032</v>
      </c>
      <c r="B3033" s="28"/>
      <c r="C3033" s="28"/>
      <c r="D3033" s="47">
        <v>42724</v>
      </c>
      <c r="E3033" s="29">
        <v>37934</v>
      </c>
      <c r="F3033" s="29" t="s">
        <v>269</v>
      </c>
      <c r="G3033" s="29"/>
      <c r="H3033" s="19"/>
    </row>
    <row r="3034" spans="1:8" ht="20.100000000000001" customHeight="1">
      <c r="A3034" s="1">
        <v>3033</v>
      </c>
      <c r="B3034" s="19"/>
      <c r="C3034" s="19"/>
      <c r="D3034" s="47">
        <v>42724</v>
      </c>
      <c r="E3034" s="19">
        <v>39229</v>
      </c>
      <c r="F3034" s="19" t="s">
        <v>541</v>
      </c>
      <c r="G3034" s="19"/>
      <c r="H3034" s="19"/>
    </row>
    <row r="3035" spans="1:8" ht="20.100000000000001" customHeight="1">
      <c r="A3035" s="1">
        <v>3034</v>
      </c>
      <c r="B3035" s="19"/>
      <c r="C3035" s="19"/>
      <c r="D3035" s="47">
        <v>42724</v>
      </c>
      <c r="E3035" s="19">
        <v>42874</v>
      </c>
      <c r="F3035" s="19" t="s">
        <v>542</v>
      </c>
      <c r="G3035" s="19"/>
      <c r="H3035" s="19"/>
    </row>
    <row r="3036" spans="1:8" ht="20.100000000000001" customHeight="1">
      <c r="A3036" s="1">
        <v>3035</v>
      </c>
      <c r="B3036" s="19"/>
      <c r="C3036" s="19"/>
      <c r="D3036" s="47">
        <v>42724</v>
      </c>
      <c r="E3036" s="19">
        <v>45683</v>
      </c>
      <c r="F3036" s="19" t="s">
        <v>329</v>
      </c>
      <c r="G3036" s="19"/>
      <c r="H3036" s="19"/>
    </row>
    <row r="3037" spans="1:8" ht="20.100000000000001" customHeight="1">
      <c r="A3037" s="1">
        <v>3036</v>
      </c>
      <c r="B3037" s="19"/>
      <c r="C3037" s="19"/>
      <c r="D3037" s="47">
        <v>42724</v>
      </c>
      <c r="E3037" s="19">
        <v>50717</v>
      </c>
      <c r="F3037" s="19" t="s">
        <v>404</v>
      </c>
      <c r="G3037" s="19"/>
      <c r="H3037" s="19"/>
    </row>
    <row r="3038" spans="1:8" ht="20.100000000000001" customHeight="1">
      <c r="A3038" s="1">
        <v>3037</v>
      </c>
      <c r="B3038" s="19"/>
      <c r="C3038" s="19"/>
      <c r="D3038" s="47">
        <v>42724</v>
      </c>
      <c r="E3038" s="19">
        <v>53546</v>
      </c>
      <c r="F3038" s="19" t="s">
        <v>271</v>
      </c>
      <c r="G3038" s="19"/>
      <c r="H3038" s="19"/>
    </row>
    <row r="3039" spans="1:8" ht="20.100000000000001" customHeight="1">
      <c r="A3039" s="1">
        <v>3038</v>
      </c>
      <c r="B3039" s="28"/>
      <c r="C3039" s="28"/>
      <c r="D3039" s="47">
        <v>42724</v>
      </c>
      <c r="E3039" s="19">
        <v>55409</v>
      </c>
      <c r="F3039" s="29" t="s">
        <v>508</v>
      </c>
      <c r="G3039" s="29"/>
      <c r="H3039" s="19"/>
    </row>
    <row r="3040" spans="1:8" ht="20.100000000000001" customHeight="1">
      <c r="A3040" s="1">
        <v>3039</v>
      </c>
      <c r="B3040" s="19"/>
      <c r="C3040" s="19"/>
      <c r="D3040" s="47">
        <v>42724</v>
      </c>
      <c r="E3040" s="19">
        <v>56264</v>
      </c>
      <c r="F3040" s="19" t="s">
        <v>510</v>
      </c>
      <c r="G3040" s="19"/>
      <c r="H3040" s="19"/>
    </row>
    <row r="3041" spans="1:8" ht="20.100000000000001" customHeight="1">
      <c r="A3041" s="1">
        <v>3040</v>
      </c>
      <c r="B3041" s="19"/>
      <c r="C3041" s="19"/>
      <c r="D3041" s="47">
        <v>42724</v>
      </c>
      <c r="E3041" s="19">
        <v>61068</v>
      </c>
      <c r="F3041" s="19" t="s">
        <v>244</v>
      </c>
      <c r="G3041" s="19"/>
      <c r="H3041" s="19"/>
    </row>
    <row r="3042" spans="1:8" ht="20.100000000000001" customHeight="1">
      <c r="A3042" s="1">
        <v>3041</v>
      </c>
      <c r="B3042" s="19"/>
      <c r="C3042" s="19"/>
      <c r="D3042" s="47">
        <v>42724</v>
      </c>
      <c r="E3042" s="19">
        <v>69507</v>
      </c>
      <c r="F3042" s="19" t="s">
        <v>295</v>
      </c>
      <c r="G3042" s="19"/>
      <c r="H3042" s="19"/>
    </row>
    <row r="3043" spans="1:8" ht="20.100000000000001" customHeight="1">
      <c r="A3043" s="1">
        <v>3042</v>
      </c>
      <c r="B3043" s="19"/>
      <c r="C3043" s="19"/>
      <c r="D3043" s="47">
        <v>42724</v>
      </c>
      <c r="E3043" s="20">
        <v>75429</v>
      </c>
      <c r="F3043" s="20" t="s">
        <v>251</v>
      </c>
      <c r="G3043" s="20"/>
      <c r="H3043" s="19"/>
    </row>
    <row r="3044" spans="1:8" ht="20.100000000000001" customHeight="1">
      <c r="A3044" s="1">
        <v>3043</v>
      </c>
      <c r="B3044" s="19"/>
      <c r="C3044" s="19"/>
      <c r="D3044" s="47">
        <v>42724</v>
      </c>
      <c r="E3044" s="20">
        <v>103342</v>
      </c>
      <c r="F3044" s="20" t="s">
        <v>512</v>
      </c>
      <c r="G3044" s="20"/>
      <c r="H3044" s="19"/>
    </row>
    <row r="3045" spans="1:8" ht="20.100000000000001" customHeight="1">
      <c r="A3045" s="1">
        <v>3044</v>
      </c>
      <c r="B3045" s="19"/>
      <c r="C3045" s="19"/>
      <c r="D3045" s="47">
        <v>42724</v>
      </c>
      <c r="E3045" s="19">
        <v>119596</v>
      </c>
      <c r="F3045" s="19" t="s">
        <v>297</v>
      </c>
      <c r="G3045" s="19"/>
      <c r="H3045" s="19"/>
    </row>
    <row r="3046" spans="1:8" ht="20.100000000000001" customHeight="1">
      <c r="A3046" s="1">
        <v>3045</v>
      </c>
      <c r="B3046" s="19"/>
      <c r="C3046" s="19"/>
      <c r="D3046" s="47">
        <v>42724</v>
      </c>
      <c r="E3046" s="19">
        <v>121337</v>
      </c>
      <c r="F3046" s="19" t="s">
        <v>216</v>
      </c>
      <c r="G3046" s="19"/>
      <c r="H3046" s="19"/>
    </row>
    <row r="3047" spans="1:8" ht="20.100000000000001" customHeight="1">
      <c r="A3047" s="1">
        <v>3046</v>
      </c>
      <c r="B3047" s="28"/>
      <c r="C3047" s="28"/>
      <c r="D3047" s="47">
        <v>42724</v>
      </c>
      <c r="E3047" s="29">
        <v>168735</v>
      </c>
      <c r="F3047" s="29" t="s">
        <v>393</v>
      </c>
      <c r="G3047" s="29"/>
      <c r="H3047" s="19"/>
    </row>
    <row r="3048" spans="1:8" ht="20.100000000000001" customHeight="1">
      <c r="A3048" s="1">
        <v>3047</v>
      </c>
      <c r="B3048" s="23"/>
      <c r="C3048" s="23"/>
      <c r="D3048" s="47">
        <v>42724</v>
      </c>
      <c r="E3048" s="24">
        <v>38225</v>
      </c>
      <c r="F3048" s="25" t="s">
        <v>380</v>
      </c>
      <c r="G3048" s="26"/>
      <c r="H3048" s="27"/>
    </row>
    <row r="3049" spans="1:8" ht="20.100000000000001" customHeight="1">
      <c r="A3049" s="1">
        <v>3048</v>
      </c>
      <c r="B3049" s="19"/>
      <c r="C3049" s="19"/>
      <c r="D3049" s="47">
        <v>42725</v>
      </c>
      <c r="E3049" s="19">
        <v>10</v>
      </c>
      <c r="F3049" s="19" t="s">
        <v>336</v>
      </c>
      <c r="G3049" s="19"/>
      <c r="H3049" s="19"/>
    </row>
    <row r="3050" spans="1:8" ht="20.100000000000001" customHeight="1">
      <c r="A3050" s="1">
        <v>3049</v>
      </c>
      <c r="B3050" s="19"/>
      <c r="C3050" s="19"/>
      <c r="D3050" s="47">
        <v>42725</v>
      </c>
      <c r="E3050" s="19">
        <v>259</v>
      </c>
      <c r="F3050" s="19" t="s">
        <v>483</v>
      </c>
      <c r="G3050" s="19"/>
      <c r="H3050" s="19"/>
    </row>
    <row r="3051" spans="1:8" ht="20.100000000000001" customHeight="1">
      <c r="A3051" s="1">
        <v>3050</v>
      </c>
      <c r="B3051" s="19"/>
      <c r="C3051" s="19"/>
      <c r="D3051" s="47">
        <v>42725</v>
      </c>
      <c r="E3051" s="19">
        <v>508</v>
      </c>
      <c r="F3051" s="19" t="s">
        <v>260</v>
      </c>
      <c r="G3051" s="19"/>
      <c r="H3051" s="19"/>
    </row>
    <row r="3052" spans="1:8" ht="20.100000000000001" customHeight="1">
      <c r="A3052" s="1">
        <v>3051</v>
      </c>
      <c r="B3052" s="19"/>
      <c r="C3052" s="19"/>
      <c r="D3052" s="47">
        <v>42725</v>
      </c>
      <c r="E3052" s="19">
        <v>1665</v>
      </c>
      <c r="F3052" s="19" t="s">
        <v>478</v>
      </c>
      <c r="G3052" s="19"/>
      <c r="H3052" s="19"/>
    </row>
    <row r="3053" spans="1:8" ht="20.100000000000001" customHeight="1">
      <c r="A3053" s="1">
        <v>3052</v>
      </c>
      <c r="B3053" s="19"/>
      <c r="C3053" s="19"/>
      <c r="D3053" s="47">
        <v>42725</v>
      </c>
      <c r="E3053" s="19">
        <v>5891</v>
      </c>
      <c r="F3053" s="19" t="s">
        <v>354</v>
      </c>
      <c r="G3053" s="19"/>
      <c r="H3053" s="19"/>
    </row>
    <row r="3054" spans="1:8" ht="20.100000000000001" customHeight="1">
      <c r="A3054" s="1">
        <v>3053</v>
      </c>
      <c r="B3054" s="19"/>
      <c r="C3054" s="19"/>
      <c r="D3054" s="47">
        <v>42725</v>
      </c>
      <c r="E3054" s="19">
        <v>6013</v>
      </c>
      <c r="F3054" s="19" t="s">
        <v>302</v>
      </c>
      <c r="G3054" s="19"/>
      <c r="H3054" s="19"/>
    </row>
    <row r="3055" spans="1:8" ht="20.100000000000001" customHeight="1">
      <c r="A3055" s="1">
        <v>3054</v>
      </c>
      <c r="B3055" s="19"/>
      <c r="C3055" s="19"/>
      <c r="D3055" s="47">
        <v>42725</v>
      </c>
      <c r="E3055" s="19">
        <v>7509</v>
      </c>
      <c r="F3055" s="19" t="s">
        <v>255</v>
      </c>
      <c r="G3055" s="19"/>
      <c r="H3055" s="19"/>
    </row>
    <row r="3056" spans="1:8" ht="20.100000000000001" customHeight="1">
      <c r="A3056" s="1">
        <v>3055</v>
      </c>
      <c r="B3056" s="19"/>
      <c r="C3056" s="19"/>
      <c r="D3056" s="47">
        <v>42725</v>
      </c>
      <c r="E3056" s="19">
        <v>14171</v>
      </c>
      <c r="F3056" s="19" t="s">
        <v>322</v>
      </c>
      <c r="G3056" s="19"/>
      <c r="H3056" s="19"/>
    </row>
    <row r="3057" spans="1:8" ht="20.100000000000001" customHeight="1">
      <c r="A3057" s="1">
        <v>3056</v>
      </c>
      <c r="B3057" s="19"/>
      <c r="C3057" s="19"/>
      <c r="D3057" s="47">
        <v>42725</v>
      </c>
      <c r="E3057" s="19">
        <v>14660</v>
      </c>
      <c r="F3057" s="19" t="s">
        <v>399</v>
      </c>
      <c r="G3057" s="19"/>
      <c r="H3057" s="19"/>
    </row>
    <row r="3058" spans="1:8" ht="20.100000000000001" customHeight="1">
      <c r="A3058" s="1">
        <v>3057</v>
      </c>
      <c r="B3058" s="28"/>
      <c r="C3058" s="28"/>
      <c r="D3058" s="47">
        <v>42725</v>
      </c>
      <c r="E3058" s="29">
        <v>14915</v>
      </c>
      <c r="F3058" s="29" t="s">
        <v>400</v>
      </c>
      <c r="G3058" s="29"/>
      <c r="H3058" s="19"/>
    </row>
    <row r="3059" spans="1:8" ht="20.100000000000001" customHeight="1">
      <c r="A3059" s="1">
        <v>3058</v>
      </c>
      <c r="B3059" s="19"/>
      <c r="C3059" s="19"/>
      <c r="D3059" s="47">
        <v>42725</v>
      </c>
      <c r="E3059" s="19">
        <v>15051</v>
      </c>
      <c r="F3059" s="19" t="s">
        <v>307</v>
      </c>
      <c r="G3059" s="19"/>
      <c r="H3059" s="19"/>
    </row>
    <row r="3060" spans="1:8" ht="20.100000000000001" customHeight="1">
      <c r="A3060" s="1">
        <v>3059</v>
      </c>
      <c r="B3060" s="19"/>
      <c r="C3060" s="19"/>
      <c r="D3060" s="47">
        <v>42725</v>
      </c>
      <c r="E3060" s="19">
        <v>16895</v>
      </c>
      <c r="F3060" s="19" t="s">
        <v>543</v>
      </c>
      <c r="G3060" s="19"/>
      <c r="H3060" s="19"/>
    </row>
    <row r="3061" spans="1:8" ht="20.100000000000001" customHeight="1">
      <c r="A3061" s="1">
        <v>3060</v>
      </c>
      <c r="B3061" s="19"/>
      <c r="C3061" s="19"/>
      <c r="D3061" s="47">
        <v>42725</v>
      </c>
      <c r="E3061" s="19">
        <v>17686</v>
      </c>
      <c r="F3061" s="19" t="s">
        <v>544</v>
      </c>
      <c r="G3061" s="19"/>
      <c r="H3061" s="19"/>
    </row>
    <row r="3062" spans="1:8" ht="20.100000000000001" customHeight="1">
      <c r="A3062" s="1">
        <v>3061</v>
      </c>
      <c r="B3062" s="19"/>
      <c r="C3062" s="19"/>
      <c r="D3062" s="47">
        <v>42725</v>
      </c>
      <c r="E3062" s="19">
        <v>18208</v>
      </c>
      <c r="F3062" s="19" t="s">
        <v>309</v>
      </c>
      <c r="G3062" s="19"/>
      <c r="H3062" s="19"/>
    </row>
    <row r="3063" spans="1:8" ht="20.100000000000001" customHeight="1">
      <c r="A3063" s="1">
        <v>3062</v>
      </c>
      <c r="B3063" s="19"/>
      <c r="C3063" s="19"/>
      <c r="D3063" s="47">
        <v>42725</v>
      </c>
      <c r="E3063" s="19">
        <v>21304</v>
      </c>
      <c r="F3063" s="19" t="s">
        <v>242</v>
      </c>
      <c r="G3063" s="19"/>
      <c r="H3063" s="19"/>
    </row>
    <row r="3064" spans="1:8" ht="20.100000000000001" customHeight="1">
      <c r="A3064" s="1">
        <v>3063</v>
      </c>
      <c r="B3064" s="28"/>
      <c r="C3064" s="28"/>
      <c r="D3064" s="47">
        <v>42725</v>
      </c>
      <c r="E3064" s="19">
        <v>23266</v>
      </c>
      <c r="F3064" s="29" t="s">
        <v>357</v>
      </c>
      <c r="G3064" s="29"/>
      <c r="H3064" s="19"/>
    </row>
    <row r="3065" spans="1:8" ht="20.100000000000001" customHeight="1">
      <c r="A3065" s="1">
        <v>3064</v>
      </c>
      <c r="B3065" s="19"/>
      <c r="C3065" s="19"/>
      <c r="D3065" s="47">
        <v>42725</v>
      </c>
      <c r="E3065" s="19">
        <v>31300</v>
      </c>
      <c r="F3065" s="19" t="s">
        <v>326</v>
      </c>
      <c r="G3065" s="19"/>
      <c r="H3065" s="19"/>
    </row>
    <row r="3066" spans="1:8" ht="20.100000000000001" customHeight="1">
      <c r="A3066" s="1">
        <v>3065</v>
      </c>
      <c r="B3066" s="28"/>
      <c r="C3066" s="28"/>
      <c r="D3066" s="47">
        <v>42725</v>
      </c>
      <c r="E3066" s="19">
        <v>32881</v>
      </c>
      <c r="F3066" s="29" t="s">
        <v>243</v>
      </c>
      <c r="G3066" s="29"/>
      <c r="H3066" s="19"/>
    </row>
    <row r="3067" spans="1:8" ht="20.100000000000001" customHeight="1">
      <c r="A3067" s="1">
        <v>3066</v>
      </c>
      <c r="B3067" s="19"/>
      <c r="C3067" s="19"/>
      <c r="D3067" s="47">
        <v>42725</v>
      </c>
      <c r="E3067" s="19">
        <v>33659</v>
      </c>
      <c r="F3067" s="19" t="s">
        <v>283</v>
      </c>
      <c r="G3067" s="19"/>
      <c r="H3067" s="19"/>
    </row>
    <row r="3068" spans="1:8" ht="20.100000000000001" customHeight="1">
      <c r="A3068" s="1">
        <v>3067</v>
      </c>
      <c r="B3068" s="19"/>
      <c r="C3068" s="19"/>
      <c r="D3068" s="47">
        <v>42725</v>
      </c>
      <c r="E3068" s="19">
        <v>37691</v>
      </c>
      <c r="F3068" s="19" t="s">
        <v>311</v>
      </c>
      <c r="G3068" s="19"/>
      <c r="H3068" s="19"/>
    </row>
    <row r="3069" spans="1:8" ht="20.100000000000001" customHeight="1">
      <c r="A3069" s="1">
        <v>3068</v>
      </c>
      <c r="B3069" s="28"/>
      <c r="C3069" s="28"/>
      <c r="D3069" s="47">
        <v>42725</v>
      </c>
      <c r="E3069" s="29">
        <v>38230</v>
      </c>
      <c r="F3069" s="29" t="s">
        <v>409</v>
      </c>
      <c r="G3069" s="29"/>
      <c r="H3069" s="19"/>
    </row>
    <row r="3070" spans="1:8" ht="20.100000000000001" customHeight="1">
      <c r="A3070" s="1">
        <v>3069</v>
      </c>
      <c r="B3070" s="19"/>
      <c r="C3070" s="19"/>
      <c r="D3070" s="47">
        <v>42725</v>
      </c>
      <c r="E3070" s="19">
        <v>39039</v>
      </c>
      <c r="F3070" s="19" t="s">
        <v>227</v>
      </c>
      <c r="G3070" s="19"/>
      <c r="H3070" s="19"/>
    </row>
    <row r="3071" spans="1:8" ht="20.100000000000001" customHeight="1">
      <c r="A3071" s="1">
        <v>3070</v>
      </c>
      <c r="B3071" s="19"/>
      <c r="C3071" s="19"/>
      <c r="D3071" s="47">
        <v>42725</v>
      </c>
      <c r="E3071" s="19">
        <v>42431</v>
      </c>
      <c r="F3071" s="19" t="s">
        <v>493</v>
      </c>
      <c r="G3071" s="19"/>
      <c r="H3071" s="19"/>
    </row>
    <row r="3072" spans="1:8" ht="20.100000000000001" customHeight="1">
      <c r="A3072" s="1">
        <v>3071</v>
      </c>
      <c r="B3072" s="19"/>
      <c r="C3072" s="19"/>
      <c r="D3072" s="47">
        <v>42725</v>
      </c>
      <c r="E3072" s="19">
        <v>44730</v>
      </c>
      <c r="F3072" s="19" t="s">
        <v>346</v>
      </c>
      <c r="G3072" s="19"/>
      <c r="H3072" s="19"/>
    </row>
    <row r="3073" spans="1:8" ht="20.100000000000001" customHeight="1">
      <c r="A3073" s="1">
        <v>3072</v>
      </c>
      <c r="B3073" s="19"/>
      <c r="C3073" s="19"/>
      <c r="D3073" s="47">
        <v>42725</v>
      </c>
      <c r="E3073" s="19">
        <v>45683</v>
      </c>
      <c r="F3073" s="19" t="s">
        <v>329</v>
      </c>
      <c r="G3073" s="19"/>
      <c r="H3073" s="19"/>
    </row>
    <row r="3074" spans="1:8" ht="20.100000000000001" customHeight="1">
      <c r="A3074" s="1">
        <v>3073</v>
      </c>
      <c r="B3074" s="28"/>
      <c r="C3074" s="28"/>
      <c r="D3074" s="47">
        <v>42725</v>
      </c>
      <c r="E3074" s="19">
        <v>52463</v>
      </c>
      <c r="F3074" s="29" t="s">
        <v>270</v>
      </c>
      <c r="G3074" s="29"/>
      <c r="H3074" s="19"/>
    </row>
    <row r="3075" spans="1:8" ht="20.100000000000001" customHeight="1">
      <c r="A3075" s="1">
        <v>3074</v>
      </c>
      <c r="B3075" s="19"/>
      <c r="C3075" s="19"/>
      <c r="D3075" s="47">
        <v>42725</v>
      </c>
      <c r="E3075" s="19">
        <v>58147</v>
      </c>
      <c r="F3075" s="19" t="s">
        <v>545</v>
      </c>
      <c r="G3075" s="19"/>
      <c r="H3075" s="19"/>
    </row>
    <row r="3076" spans="1:8" ht="20.100000000000001" customHeight="1">
      <c r="A3076" s="1">
        <v>3075</v>
      </c>
      <c r="B3076" s="19"/>
      <c r="C3076" s="19"/>
      <c r="D3076" s="47">
        <v>42725</v>
      </c>
      <c r="E3076" s="19">
        <v>58251</v>
      </c>
      <c r="F3076" s="19" t="s">
        <v>315</v>
      </c>
      <c r="G3076" s="19"/>
      <c r="H3076" s="19"/>
    </row>
    <row r="3077" spans="1:8" ht="20.100000000000001" customHeight="1">
      <c r="A3077" s="1">
        <v>3076</v>
      </c>
      <c r="B3077" s="19"/>
      <c r="C3077" s="19"/>
      <c r="D3077" s="47">
        <v>42725</v>
      </c>
      <c r="E3077" s="19">
        <v>60468</v>
      </c>
      <c r="F3077" s="19" t="s">
        <v>316</v>
      </c>
      <c r="G3077" s="19"/>
      <c r="H3077" s="19"/>
    </row>
    <row r="3078" spans="1:8" ht="20.100000000000001" customHeight="1">
      <c r="A3078" s="1">
        <v>3077</v>
      </c>
      <c r="B3078" s="19"/>
      <c r="C3078" s="19"/>
      <c r="D3078" s="47">
        <v>42725</v>
      </c>
      <c r="E3078" s="19">
        <v>68061</v>
      </c>
      <c r="F3078" s="19" t="s">
        <v>351</v>
      </c>
      <c r="G3078" s="19"/>
      <c r="H3078" s="19"/>
    </row>
    <row r="3079" spans="1:8" ht="20.100000000000001" customHeight="1">
      <c r="A3079" s="1">
        <v>3078</v>
      </c>
      <c r="B3079" s="28"/>
      <c r="C3079" s="28"/>
      <c r="D3079" s="47">
        <v>42725</v>
      </c>
      <c r="E3079" s="19">
        <v>75372</v>
      </c>
      <c r="F3079" s="29" t="s">
        <v>477</v>
      </c>
      <c r="G3079" s="29"/>
      <c r="H3079" s="19"/>
    </row>
    <row r="3080" spans="1:8" ht="20.100000000000001" customHeight="1">
      <c r="A3080" s="1">
        <v>3079</v>
      </c>
      <c r="B3080" s="19"/>
      <c r="C3080" s="19"/>
      <c r="D3080" s="47">
        <v>42725</v>
      </c>
      <c r="E3080" s="19">
        <v>86968</v>
      </c>
      <c r="F3080" s="19" t="s">
        <v>449</v>
      </c>
      <c r="G3080" s="19"/>
      <c r="H3080" s="19"/>
    </row>
    <row r="3081" spans="1:8" ht="20.100000000000001" customHeight="1">
      <c r="A3081" s="1">
        <v>3080</v>
      </c>
      <c r="B3081" s="19"/>
      <c r="C3081" s="19"/>
      <c r="D3081" s="47">
        <v>42725</v>
      </c>
      <c r="E3081" s="19">
        <v>124251</v>
      </c>
      <c r="F3081" s="19" t="s">
        <v>546</v>
      </c>
      <c r="G3081" s="19"/>
      <c r="H3081" s="19"/>
    </row>
    <row r="3082" spans="1:8" ht="20.100000000000001" customHeight="1">
      <c r="A3082" s="1">
        <v>3081</v>
      </c>
      <c r="B3082" s="19"/>
      <c r="C3082" s="19"/>
      <c r="D3082" s="47">
        <v>42725</v>
      </c>
      <c r="E3082" s="19">
        <v>137887</v>
      </c>
      <c r="F3082" s="19" t="s">
        <v>497</v>
      </c>
      <c r="G3082" s="19"/>
      <c r="H3082" s="19"/>
    </row>
    <row r="3083" spans="1:8" ht="20.100000000000001" customHeight="1">
      <c r="A3083" s="1">
        <v>3082</v>
      </c>
      <c r="B3083" s="19"/>
      <c r="C3083" s="19"/>
      <c r="D3083" s="47">
        <v>42725</v>
      </c>
      <c r="E3083" s="19">
        <v>172905</v>
      </c>
      <c r="F3083" s="19" t="s">
        <v>278</v>
      </c>
      <c r="G3083" s="19"/>
      <c r="H3083" s="19"/>
    </row>
    <row r="3084" spans="1:8" ht="20.100000000000001" customHeight="1">
      <c r="A3084" s="1">
        <v>3083</v>
      </c>
      <c r="B3084" s="23"/>
      <c r="C3084" s="23"/>
      <c r="D3084" s="47">
        <v>42725</v>
      </c>
      <c r="E3084" s="24">
        <v>60071</v>
      </c>
      <c r="F3084" s="25" t="s">
        <v>476</v>
      </c>
      <c r="G3084" s="26"/>
      <c r="H3084" s="27"/>
    </row>
    <row r="3085" spans="1:8" ht="20.100000000000001" customHeight="1">
      <c r="A3085" s="1">
        <v>3084</v>
      </c>
      <c r="B3085" s="19"/>
      <c r="C3085" s="19"/>
      <c r="D3085" s="47">
        <v>42726</v>
      </c>
      <c r="E3085" s="20">
        <v>571</v>
      </c>
      <c r="F3085" s="20" t="s">
        <v>397</v>
      </c>
      <c r="G3085" s="20"/>
      <c r="H3085" s="19"/>
    </row>
    <row r="3086" spans="1:8" ht="20.100000000000001" customHeight="1">
      <c r="A3086" s="1">
        <v>3085</v>
      </c>
      <c r="B3086" s="19"/>
      <c r="C3086" s="19"/>
      <c r="D3086" s="47">
        <v>42726</v>
      </c>
      <c r="E3086" s="19">
        <v>895</v>
      </c>
      <c r="F3086" s="19" t="s">
        <v>427</v>
      </c>
      <c r="G3086" s="19"/>
      <c r="H3086" s="19"/>
    </row>
    <row r="3087" spans="1:8" ht="20.100000000000001" customHeight="1">
      <c r="A3087" s="1">
        <v>3086</v>
      </c>
      <c r="B3087" s="19"/>
      <c r="C3087" s="19"/>
      <c r="D3087" s="47">
        <v>42726</v>
      </c>
      <c r="E3087" s="19">
        <v>5952</v>
      </c>
      <c r="F3087" s="19" t="s">
        <v>318</v>
      </c>
      <c r="G3087" s="19"/>
      <c r="H3087" s="19"/>
    </row>
    <row r="3088" spans="1:8" ht="20.100000000000001" customHeight="1">
      <c r="A3088" s="1">
        <v>3087</v>
      </c>
      <c r="B3088" s="19"/>
      <c r="C3088" s="19"/>
      <c r="D3088" s="47">
        <v>42726</v>
      </c>
      <c r="E3088" s="19">
        <v>6896</v>
      </c>
      <c r="F3088" s="19" t="s">
        <v>428</v>
      </c>
      <c r="G3088" s="19"/>
      <c r="H3088" s="19"/>
    </row>
    <row r="3089" spans="1:8" ht="20.100000000000001" customHeight="1">
      <c r="A3089" s="1">
        <v>3088</v>
      </c>
      <c r="B3089" s="19"/>
      <c r="C3089" s="19"/>
      <c r="D3089" s="47">
        <v>42726</v>
      </c>
      <c r="E3089" s="19">
        <v>7283</v>
      </c>
      <c r="F3089" s="19" t="s">
        <v>337</v>
      </c>
      <c r="G3089" s="19"/>
      <c r="H3089" s="19"/>
    </row>
    <row r="3090" spans="1:8" ht="20.100000000000001" customHeight="1">
      <c r="A3090" s="1">
        <v>3089</v>
      </c>
      <c r="B3090" s="19"/>
      <c r="C3090" s="19"/>
      <c r="D3090" s="47">
        <v>42726</v>
      </c>
      <c r="E3090" s="19">
        <v>7469</v>
      </c>
      <c r="F3090" s="19" t="s">
        <v>461</v>
      </c>
      <c r="G3090" s="19"/>
      <c r="H3090" s="19"/>
    </row>
    <row r="3091" spans="1:8" ht="20.100000000000001" customHeight="1">
      <c r="A3091" s="1">
        <v>3090</v>
      </c>
      <c r="B3091" s="19"/>
      <c r="C3091" s="19"/>
      <c r="D3091" s="47">
        <v>42726</v>
      </c>
      <c r="E3091" s="19">
        <v>9320</v>
      </c>
      <c r="F3091" s="19" t="s">
        <v>386</v>
      </c>
      <c r="G3091" s="19"/>
      <c r="H3091" s="19"/>
    </row>
    <row r="3092" spans="1:8" ht="20.100000000000001" customHeight="1">
      <c r="A3092" s="1">
        <v>3091</v>
      </c>
      <c r="B3092" s="19"/>
      <c r="C3092" s="19"/>
      <c r="D3092" s="47">
        <v>42726</v>
      </c>
      <c r="E3092" s="19">
        <v>9324</v>
      </c>
      <c r="F3092" s="20" t="s">
        <v>56</v>
      </c>
      <c r="G3092" s="20"/>
      <c r="H3092" s="19"/>
    </row>
    <row r="3093" spans="1:8" ht="20.100000000000001" customHeight="1">
      <c r="A3093" s="1">
        <v>3092</v>
      </c>
      <c r="B3093" s="19"/>
      <c r="C3093" s="19"/>
      <c r="D3093" s="47">
        <v>42726</v>
      </c>
      <c r="E3093" s="19">
        <v>9714</v>
      </c>
      <c r="F3093" s="19" t="s">
        <v>423</v>
      </c>
      <c r="G3093" s="19"/>
      <c r="H3093" s="19"/>
    </row>
    <row r="3094" spans="1:8" ht="20.100000000000001" customHeight="1">
      <c r="A3094" s="1">
        <v>3093</v>
      </c>
      <c r="B3094" s="19"/>
      <c r="C3094" s="19"/>
      <c r="D3094" s="47">
        <v>42726</v>
      </c>
      <c r="E3094" s="19">
        <v>11404</v>
      </c>
      <c r="F3094" s="19" t="s">
        <v>470</v>
      </c>
      <c r="G3094" s="19"/>
      <c r="H3094" s="19"/>
    </row>
    <row r="3095" spans="1:8" ht="20.100000000000001" customHeight="1">
      <c r="A3095" s="1">
        <v>3094</v>
      </c>
      <c r="B3095" s="19"/>
      <c r="C3095" s="19"/>
      <c r="D3095" s="47">
        <v>42726</v>
      </c>
      <c r="E3095" s="19">
        <v>13772</v>
      </c>
      <c r="F3095" s="19" t="s">
        <v>321</v>
      </c>
      <c r="G3095" s="19"/>
      <c r="H3095" s="19"/>
    </row>
    <row r="3096" spans="1:8" ht="20.100000000000001" customHeight="1">
      <c r="A3096" s="1">
        <v>3095</v>
      </c>
      <c r="B3096" s="19"/>
      <c r="C3096" s="19"/>
      <c r="D3096" s="47">
        <v>42726</v>
      </c>
      <c r="E3096" s="19">
        <v>15419</v>
      </c>
      <c r="F3096" s="19" t="s">
        <v>339</v>
      </c>
      <c r="G3096" s="19"/>
      <c r="H3096" s="19"/>
    </row>
    <row r="3097" spans="1:8" ht="20.100000000000001" customHeight="1">
      <c r="A3097" s="1">
        <v>3096</v>
      </c>
      <c r="B3097" s="28"/>
      <c r="C3097" s="28"/>
      <c r="D3097" s="47">
        <v>42726</v>
      </c>
      <c r="E3097" s="19">
        <v>15582</v>
      </c>
      <c r="F3097" s="29" t="s">
        <v>308</v>
      </c>
      <c r="G3097" s="29"/>
      <c r="H3097" s="19"/>
    </row>
    <row r="3098" spans="1:8" ht="20.100000000000001" customHeight="1">
      <c r="A3098" s="1">
        <v>3097</v>
      </c>
      <c r="B3098" s="19"/>
      <c r="C3098" s="19"/>
      <c r="D3098" s="47">
        <v>42726</v>
      </c>
      <c r="E3098" s="19">
        <v>16568</v>
      </c>
      <c r="F3098" s="19" t="s">
        <v>323</v>
      </c>
      <c r="G3098" s="19"/>
      <c r="H3098" s="19"/>
    </row>
    <row r="3099" spans="1:8" ht="20.100000000000001" customHeight="1">
      <c r="A3099" s="1">
        <v>3098</v>
      </c>
      <c r="B3099" s="19"/>
      <c r="C3099" s="19"/>
      <c r="D3099" s="47">
        <v>42726</v>
      </c>
      <c r="E3099" s="19">
        <v>16879</v>
      </c>
      <c r="F3099" s="19" t="s">
        <v>300</v>
      </c>
      <c r="G3099" s="19"/>
      <c r="H3099" s="19"/>
    </row>
    <row r="3100" spans="1:8" ht="20.100000000000001" customHeight="1">
      <c r="A3100" s="1">
        <v>3099</v>
      </c>
      <c r="B3100" s="19"/>
      <c r="C3100" s="19"/>
      <c r="D3100" s="47">
        <v>42726</v>
      </c>
      <c r="E3100" s="19">
        <v>17006</v>
      </c>
      <c r="F3100" s="19" t="s">
        <v>402</v>
      </c>
      <c r="G3100" s="19"/>
      <c r="H3100" s="19"/>
    </row>
    <row r="3101" spans="1:8" ht="20.100000000000001" customHeight="1">
      <c r="A3101" s="1">
        <v>3100</v>
      </c>
      <c r="B3101" s="19"/>
      <c r="C3101" s="19"/>
      <c r="D3101" s="47">
        <v>42726</v>
      </c>
      <c r="E3101" s="19">
        <v>22087</v>
      </c>
      <c r="F3101" s="19" t="s">
        <v>367</v>
      </c>
      <c r="G3101" s="19"/>
      <c r="H3101" s="19"/>
    </row>
    <row r="3102" spans="1:8" ht="20.100000000000001" customHeight="1">
      <c r="A3102" s="1">
        <v>3101</v>
      </c>
      <c r="B3102" s="19"/>
      <c r="C3102" s="19"/>
      <c r="D3102" s="47">
        <v>42726</v>
      </c>
      <c r="E3102" s="19">
        <v>23343</v>
      </c>
      <c r="F3102" s="19" t="s">
        <v>358</v>
      </c>
      <c r="G3102" s="19"/>
      <c r="H3102" s="19"/>
    </row>
    <row r="3103" spans="1:8" ht="20.100000000000001" customHeight="1">
      <c r="A3103" s="1">
        <v>3102</v>
      </c>
      <c r="B3103" s="19"/>
      <c r="C3103" s="19"/>
      <c r="D3103" s="47">
        <v>42726</v>
      </c>
      <c r="E3103" s="19">
        <v>23673</v>
      </c>
      <c r="F3103" s="19" t="s">
        <v>281</v>
      </c>
      <c r="G3103" s="19"/>
      <c r="H3103" s="19"/>
    </row>
    <row r="3104" spans="1:8" ht="20.100000000000001" customHeight="1">
      <c r="A3104" s="1">
        <v>3103</v>
      </c>
      <c r="B3104" s="19"/>
      <c r="C3104" s="19"/>
      <c r="D3104" s="47">
        <v>42726</v>
      </c>
      <c r="E3104" s="19">
        <v>29686</v>
      </c>
      <c r="F3104" s="19" t="s">
        <v>325</v>
      </c>
      <c r="G3104" s="19"/>
      <c r="H3104" s="19"/>
    </row>
    <row r="3105" spans="1:8" ht="20.100000000000001" customHeight="1">
      <c r="A3105" s="1">
        <v>3104</v>
      </c>
      <c r="B3105" s="28"/>
      <c r="C3105" s="28"/>
      <c r="D3105" s="47">
        <v>42726</v>
      </c>
      <c r="E3105" s="19">
        <v>31911</v>
      </c>
      <c r="F3105" s="29" t="s">
        <v>522</v>
      </c>
      <c r="G3105" s="29"/>
      <c r="H3105" s="19"/>
    </row>
    <row r="3106" spans="1:8" ht="20.100000000000001" customHeight="1">
      <c r="A3106" s="1">
        <v>3105</v>
      </c>
      <c r="B3106" s="19"/>
      <c r="C3106" s="19"/>
      <c r="D3106" s="47">
        <v>42726</v>
      </c>
      <c r="E3106" s="19">
        <v>38515</v>
      </c>
      <c r="F3106" s="19" t="s">
        <v>313</v>
      </c>
      <c r="G3106" s="19"/>
      <c r="H3106" s="19"/>
    </row>
    <row r="3107" spans="1:8" ht="20.100000000000001" customHeight="1">
      <c r="A3107" s="1">
        <v>3106</v>
      </c>
      <c r="B3107" s="28"/>
      <c r="C3107" s="28"/>
      <c r="D3107" s="47">
        <v>42726</v>
      </c>
      <c r="E3107" s="29">
        <v>39487</v>
      </c>
      <c r="F3107" s="29" t="s">
        <v>388</v>
      </c>
      <c r="G3107" s="29"/>
      <c r="H3107" s="19"/>
    </row>
    <row r="3108" spans="1:8" ht="20.100000000000001" customHeight="1">
      <c r="A3108" s="1">
        <v>3107</v>
      </c>
      <c r="B3108" s="19"/>
      <c r="C3108" s="19"/>
      <c r="D3108" s="47">
        <v>42726</v>
      </c>
      <c r="E3108" s="19">
        <v>39525</v>
      </c>
      <c r="F3108" s="19" t="s">
        <v>463</v>
      </c>
      <c r="G3108" s="19"/>
      <c r="H3108" s="19"/>
    </row>
    <row r="3109" spans="1:8" ht="20.100000000000001" customHeight="1">
      <c r="A3109" s="1">
        <v>3108</v>
      </c>
      <c r="B3109" s="28"/>
      <c r="C3109" s="28"/>
      <c r="D3109" s="47">
        <v>42726</v>
      </c>
      <c r="E3109" s="19">
        <v>39632</v>
      </c>
      <c r="F3109" s="29" t="s">
        <v>369</v>
      </c>
      <c r="G3109" s="29"/>
      <c r="H3109" s="19"/>
    </row>
    <row r="3110" spans="1:8" ht="20.100000000000001" customHeight="1">
      <c r="A3110" s="1">
        <v>3109</v>
      </c>
      <c r="B3110" s="19"/>
      <c r="C3110" s="19"/>
      <c r="D3110" s="47">
        <v>42726</v>
      </c>
      <c r="E3110" s="19">
        <v>50773</v>
      </c>
      <c r="F3110" s="19" t="s">
        <v>331</v>
      </c>
      <c r="G3110" s="19"/>
      <c r="H3110" s="19"/>
    </row>
    <row r="3111" spans="1:8" ht="20.100000000000001" customHeight="1">
      <c r="A3111" s="1">
        <v>3110</v>
      </c>
      <c r="B3111" s="19"/>
      <c r="C3111" s="19"/>
      <c r="D3111" s="47">
        <v>42726</v>
      </c>
      <c r="E3111" s="19">
        <v>51311</v>
      </c>
      <c r="F3111" s="19" t="s">
        <v>360</v>
      </c>
      <c r="G3111" s="19"/>
      <c r="H3111" s="19"/>
    </row>
    <row r="3112" spans="1:8" ht="20.100000000000001" customHeight="1">
      <c r="A3112" s="1">
        <v>3111</v>
      </c>
      <c r="B3112" s="19"/>
      <c r="C3112" s="19"/>
      <c r="D3112" s="47">
        <v>42726</v>
      </c>
      <c r="E3112" s="19">
        <v>52811</v>
      </c>
      <c r="F3112" s="19" t="s">
        <v>221</v>
      </c>
      <c r="G3112" s="19"/>
      <c r="H3112" s="19"/>
    </row>
    <row r="3113" spans="1:8" ht="20.100000000000001" customHeight="1">
      <c r="A3113" s="1">
        <v>3112</v>
      </c>
      <c r="B3113" s="19"/>
      <c r="C3113" s="19"/>
      <c r="D3113" s="47">
        <v>42726</v>
      </c>
      <c r="E3113" s="19">
        <v>59985</v>
      </c>
      <c r="F3113" s="19" t="s">
        <v>200</v>
      </c>
      <c r="G3113" s="19"/>
      <c r="H3113" s="19"/>
    </row>
    <row r="3114" spans="1:8" ht="20.100000000000001" customHeight="1">
      <c r="A3114" s="1">
        <v>3113</v>
      </c>
      <c r="B3114" s="19"/>
      <c r="C3114" s="19"/>
      <c r="D3114" s="47">
        <v>42726</v>
      </c>
      <c r="E3114" s="19">
        <v>76512</v>
      </c>
      <c r="F3114" s="19" t="s">
        <v>240</v>
      </c>
      <c r="G3114" s="19"/>
      <c r="H3114" s="19"/>
    </row>
    <row r="3115" spans="1:8" ht="20.100000000000001" customHeight="1">
      <c r="A3115" s="1">
        <v>3114</v>
      </c>
      <c r="B3115" s="19"/>
      <c r="C3115" s="19"/>
      <c r="D3115" s="47">
        <v>42726</v>
      </c>
      <c r="E3115" s="19">
        <v>82411</v>
      </c>
      <c r="F3115" s="19" t="s">
        <v>287</v>
      </c>
      <c r="G3115" s="19"/>
      <c r="H3115" s="19"/>
    </row>
    <row r="3116" spans="1:8" ht="20.100000000000001" customHeight="1">
      <c r="A3116" s="1">
        <v>3115</v>
      </c>
      <c r="B3116" s="19"/>
      <c r="C3116" s="19"/>
      <c r="D3116" s="47">
        <v>42726</v>
      </c>
      <c r="E3116" s="19">
        <v>84270</v>
      </c>
      <c r="F3116" s="19" t="s">
        <v>253</v>
      </c>
      <c r="G3116" s="19"/>
      <c r="H3116" s="19"/>
    </row>
    <row r="3117" spans="1:8" ht="20.100000000000001" customHeight="1">
      <c r="A3117" s="1">
        <v>3116</v>
      </c>
      <c r="B3117" s="19"/>
      <c r="C3117" s="19"/>
      <c r="D3117" s="47">
        <v>42726</v>
      </c>
      <c r="E3117" s="19">
        <v>93544</v>
      </c>
      <c r="F3117" s="19" t="s">
        <v>391</v>
      </c>
      <c r="G3117" s="19"/>
      <c r="H3117" s="19"/>
    </row>
    <row r="3118" spans="1:8" ht="20.100000000000001" customHeight="1">
      <c r="A3118" s="1">
        <v>3117</v>
      </c>
      <c r="B3118" s="19"/>
      <c r="C3118" s="19"/>
      <c r="D3118" s="47">
        <v>42726</v>
      </c>
      <c r="E3118" s="19">
        <v>95058</v>
      </c>
      <c r="F3118" s="19" t="s">
        <v>332</v>
      </c>
      <c r="G3118" s="19"/>
      <c r="H3118" s="19"/>
    </row>
    <row r="3119" spans="1:8" ht="20.100000000000001" customHeight="1">
      <c r="A3119" s="1">
        <v>3118</v>
      </c>
      <c r="B3119" s="19"/>
      <c r="C3119" s="19"/>
      <c r="D3119" s="47">
        <v>42726</v>
      </c>
      <c r="E3119" s="19">
        <v>146468</v>
      </c>
      <c r="F3119" s="19" t="s">
        <v>333</v>
      </c>
      <c r="G3119" s="19"/>
      <c r="H3119" s="19"/>
    </row>
    <row r="3120" spans="1:8" ht="20.100000000000001" customHeight="1">
      <c r="A3120" s="1">
        <v>3119</v>
      </c>
      <c r="B3120" s="19"/>
      <c r="C3120" s="19"/>
      <c r="D3120" s="47">
        <v>42726</v>
      </c>
      <c r="E3120" s="19">
        <v>150214</v>
      </c>
      <c r="F3120" s="19" t="s">
        <v>334</v>
      </c>
      <c r="G3120" s="19"/>
      <c r="H3120" s="19"/>
    </row>
    <row r="3121" spans="1:8" ht="20.100000000000001" customHeight="1">
      <c r="A3121" s="1">
        <v>3120</v>
      </c>
      <c r="B3121" s="28"/>
      <c r="C3121" s="28"/>
      <c r="D3121" s="47">
        <v>42726</v>
      </c>
      <c r="E3121" s="29">
        <v>194572</v>
      </c>
      <c r="F3121" s="29" t="s">
        <v>385</v>
      </c>
      <c r="G3121" s="29"/>
      <c r="H3121" s="19"/>
    </row>
    <row r="3122" spans="1:8" ht="20.100000000000001" customHeight="1">
      <c r="A3122" s="1">
        <v>3121</v>
      </c>
      <c r="B3122" s="19"/>
      <c r="C3122" s="19"/>
      <c r="D3122" s="47">
        <v>42727</v>
      </c>
      <c r="E3122" s="19">
        <v>487</v>
      </c>
      <c r="F3122" s="19" t="s">
        <v>301</v>
      </c>
      <c r="G3122" s="19"/>
      <c r="H3122" s="19"/>
    </row>
    <row r="3123" spans="1:8" ht="20.100000000000001" customHeight="1">
      <c r="A3123" s="1">
        <v>3122</v>
      </c>
      <c r="B3123" s="19"/>
      <c r="C3123" s="19"/>
      <c r="D3123" s="47">
        <v>42727</v>
      </c>
      <c r="E3123" s="19">
        <v>539</v>
      </c>
      <c r="F3123" s="19" t="s">
        <v>450</v>
      </c>
      <c r="G3123" s="19"/>
      <c r="H3123" s="19"/>
    </row>
    <row r="3124" spans="1:8" ht="20.100000000000001" customHeight="1">
      <c r="A3124" s="1">
        <v>3123</v>
      </c>
      <c r="B3124" s="19"/>
      <c r="C3124" s="19"/>
      <c r="D3124" s="47">
        <v>42727</v>
      </c>
      <c r="E3124" s="20">
        <v>6970</v>
      </c>
      <c r="F3124" s="20" t="s">
        <v>239</v>
      </c>
      <c r="G3124" s="20"/>
      <c r="H3124" s="19"/>
    </row>
    <row r="3125" spans="1:8" ht="20.100000000000001" customHeight="1">
      <c r="A3125" s="1">
        <v>3124</v>
      </c>
      <c r="B3125" s="19"/>
      <c r="C3125" s="19"/>
      <c r="D3125" s="47">
        <v>42727</v>
      </c>
      <c r="E3125" s="19">
        <v>7509</v>
      </c>
      <c r="F3125" s="19" t="s">
        <v>255</v>
      </c>
      <c r="G3125" s="19"/>
      <c r="H3125" s="19"/>
    </row>
    <row r="3126" spans="1:8" ht="20.100000000000001" customHeight="1">
      <c r="A3126" s="1">
        <v>3125</v>
      </c>
      <c r="B3126" s="28"/>
      <c r="C3126" s="28"/>
      <c r="D3126" s="47">
        <v>42727</v>
      </c>
      <c r="E3126" s="29">
        <v>9317</v>
      </c>
      <c r="F3126" s="29" t="s">
        <v>415</v>
      </c>
      <c r="G3126" s="29"/>
      <c r="H3126" s="19"/>
    </row>
    <row r="3127" spans="1:8" ht="20.100000000000001" customHeight="1">
      <c r="A3127" s="1">
        <v>3126</v>
      </c>
      <c r="B3127" s="19"/>
      <c r="C3127" s="19"/>
      <c r="D3127" s="47">
        <v>42727</v>
      </c>
      <c r="E3127" s="20">
        <v>9324</v>
      </c>
      <c r="F3127" s="20" t="s">
        <v>56</v>
      </c>
      <c r="G3127" s="20"/>
      <c r="H3127" s="19"/>
    </row>
    <row r="3128" spans="1:8" ht="20.100000000000001" customHeight="1">
      <c r="A3128" s="1">
        <v>3127</v>
      </c>
      <c r="B3128" s="19"/>
      <c r="C3128" s="19"/>
      <c r="D3128" s="47">
        <v>42727</v>
      </c>
      <c r="E3128" s="19">
        <v>12931</v>
      </c>
      <c r="F3128" s="19" t="s">
        <v>261</v>
      </c>
      <c r="G3128" s="19"/>
      <c r="H3128" s="19"/>
    </row>
    <row r="3129" spans="1:8" ht="20.100000000000001" customHeight="1">
      <c r="A3129" s="1">
        <v>3128</v>
      </c>
      <c r="B3129" s="19"/>
      <c r="C3129" s="19"/>
      <c r="D3129" s="47">
        <v>42727</v>
      </c>
      <c r="E3129" s="19">
        <v>14135</v>
      </c>
      <c r="F3129" s="19" t="s">
        <v>306</v>
      </c>
      <c r="G3129" s="19"/>
      <c r="H3129" s="19"/>
    </row>
    <row r="3130" spans="1:8" ht="20.100000000000001" customHeight="1">
      <c r="A3130" s="1">
        <v>3129</v>
      </c>
      <c r="B3130" s="19"/>
      <c r="C3130" s="19"/>
      <c r="D3130" s="47">
        <v>42727</v>
      </c>
      <c r="E3130" s="19">
        <v>14880</v>
      </c>
      <c r="F3130" s="19" t="s">
        <v>249</v>
      </c>
      <c r="G3130" s="19"/>
      <c r="H3130" s="19"/>
    </row>
    <row r="3131" spans="1:8" ht="20.100000000000001" customHeight="1">
      <c r="A3131" s="1">
        <v>3130</v>
      </c>
      <c r="B3131" s="19"/>
      <c r="C3131" s="19"/>
      <c r="D3131" s="47">
        <v>42727</v>
      </c>
      <c r="E3131" s="19">
        <v>14969</v>
      </c>
      <c r="F3131" s="19" t="s">
        <v>355</v>
      </c>
      <c r="G3131" s="19"/>
      <c r="H3131" s="19"/>
    </row>
    <row r="3132" spans="1:8" ht="20.100000000000001" customHeight="1">
      <c r="A3132" s="1">
        <v>3131</v>
      </c>
      <c r="B3132" s="19"/>
      <c r="C3132" s="19"/>
      <c r="D3132" s="47">
        <v>42727</v>
      </c>
      <c r="E3132" s="19">
        <v>15605</v>
      </c>
      <c r="F3132" s="19" t="s">
        <v>291</v>
      </c>
      <c r="G3132" s="19"/>
      <c r="H3132" s="19"/>
    </row>
    <row r="3133" spans="1:8" ht="20.100000000000001" customHeight="1">
      <c r="A3133" s="1">
        <v>3132</v>
      </c>
      <c r="B3133" s="19"/>
      <c r="C3133" s="19"/>
      <c r="D3133" s="47">
        <v>42727</v>
      </c>
      <c r="E3133" s="19">
        <v>16305</v>
      </c>
      <c r="F3133" s="19" t="s">
        <v>340</v>
      </c>
      <c r="G3133" s="19"/>
      <c r="H3133" s="19"/>
    </row>
    <row r="3134" spans="1:8" ht="20.100000000000001" customHeight="1">
      <c r="A3134" s="1">
        <v>3133</v>
      </c>
      <c r="B3134" s="19"/>
      <c r="C3134" s="19"/>
      <c r="D3134" s="47">
        <v>42727</v>
      </c>
      <c r="E3134" s="20">
        <v>18596</v>
      </c>
      <c r="F3134" s="20" t="s">
        <v>266</v>
      </c>
      <c r="G3134" s="20"/>
      <c r="H3134" s="19"/>
    </row>
    <row r="3135" spans="1:8" ht="20.100000000000001" customHeight="1">
      <c r="A3135" s="1">
        <v>3134</v>
      </c>
      <c r="B3135" s="19"/>
      <c r="C3135" s="19"/>
      <c r="D3135" s="47">
        <v>42727</v>
      </c>
      <c r="E3135" s="19">
        <v>21557</v>
      </c>
      <c r="F3135" s="19" t="s">
        <v>378</v>
      </c>
      <c r="G3135" s="19"/>
      <c r="H3135" s="19"/>
    </row>
    <row r="3136" spans="1:8" ht="20.100000000000001" customHeight="1">
      <c r="A3136" s="1">
        <v>3135</v>
      </c>
      <c r="B3136" s="19"/>
      <c r="C3136" s="19"/>
      <c r="D3136" s="47">
        <v>42727</v>
      </c>
      <c r="E3136" s="19">
        <v>24480</v>
      </c>
      <c r="F3136" s="19" t="s">
        <v>439</v>
      </c>
      <c r="G3136" s="19"/>
      <c r="H3136" s="19"/>
    </row>
    <row r="3137" spans="1:8" ht="20.100000000000001" customHeight="1">
      <c r="A3137" s="1">
        <v>3136</v>
      </c>
      <c r="B3137" s="19"/>
      <c r="C3137" s="19"/>
      <c r="D3137" s="47">
        <v>42727</v>
      </c>
      <c r="E3137" s="19">
        <v>24989</v>
      </c>
      <c r="F3137" s="19" t="s">
        <v>341</v>
      </c>
      <c r="G3137" s="19"/>
      <c r="H3137" s="19"/>
    </row>
    <row r="3138" spans="1:8" ht="20.100000000000001" customHeight="1">
      <c r="A3138" s="1">
        <v>3137</v>
      </c>
      <c r="B3138" s="19"/>
      <c r="C3138" s="19"/>
      <c r="D3138" s="47">
        <v>42727</v>
      </c>
      <c r="E3138" s="20">
        <v>30727</v>
      </c>
      <c r="F3138" s="20" t="s">
        <v>431</v>
      </c>
      <c r="G3138" s="20"/>
      <c r="H3138" s="19"/>
    </row>
    <row r="3139" spans="1:8" ht="20.100000000000001" customHeight="1">
      <c r="A3139" s="1">
        <v>3138</v>
      </c>
      <c r="B3139" s="19"/>
      <c r="C3139" s="19"/>
      <c r="D3139" s="47">
        <v>42727</v>
      </c>
      <c r="E3139" s="19">
        <v>39038</v>
      </c>
      <c r="F3139" s="19" t="s">
        <v>345</v>
      </c>
      <c r="G3139" s="19"/>
      <c r="H3139" s="19"/>
    </row>
    <row r="3140" spans="1:8" ht="20.100000000000001" customHeight="1">
      <c r="A3140" s="1">
        <v>3139</v>
      </c>
      <c r="B3140" s="19"/>
      <c r="C3140" s="19"/>
      <c r="D3140" s="47">
        <v>42727</v>
      </c>
      <c r="E3140" s="19">
        <v>50772</v>
      </c>
      <c r="F3140" s="19" t="s">
        <v>258</v>
      </c>
      <c r="G3140" s="19"/>
      <c r="H3140" s="19"/>
    </row>
    <row r="3141" spans="1:8" ht="20.100000000000001" customHeight="1">
      <c r="A3141" s="1">
        <v>3140</v>
      </c>
      <c r="B3141" s="19"/>
      <c r="C3141" s="19"/>
      <c r="D3141" s="47">
        <v>42727</v>
      </c>
      <c r="E3141" s="19">
        <v>51311</v>
      </c>
      <c r="F3141" s="19" t="s">
        <v>547</v>
      </c>
      <c r="G3141" s="19"/>
      <c r="H3141" s="19"/>
    </row>
    <row r="3142" spans="1:8" ht="20.100000000000001" customHeight="1">
      <c r="A3142" s="1">
        <v>3141</v>
      </c>
      <c r="B3142" s="19"/>
      <c r="C3142" s="19"/>
      <c r="D3142" s="47">
        <v>42727</v>
      </c>
      <c r="E3142" s="19">
        <v>52491</v>
      </c>
      <c r="F3142" s="19" t="s">
        <v>314</v>
      </c>
      <c r="G3142" s="19"/>
      <c r="H3142" s="19"/>
    </row>
    <row r="3143" spans="1:8" ht="20.100000000000001" customHeight="1">
      <c r="A3143" s="1">
        <v>3142</v>
      </c>
      <c r="B3143" s="19"/>
      <c r="C3143" s="19"/>
      <c r="D3143" s="47">
        <v>42727</v>
      </c>
      <c r="E3143" s="19">
        <v>55016</v>
      </c>
      <c r="F3143" s="19" t="s">
        <v>475</v>
      </c>
      <c r="G3143" s="19"/>
      <c r="H3143" s="19"/>
    </row>
    <row r="3144" spans="1:8" ht="20.100000000000001" customHeight="1">
      <c r="A3144" s="1">
        <v>3143</v>
      </c>
      <c r="B3144" s="19"/>
      <c r="C3144" s="19"/>
      <c r="D3144" s="47">
        <v>42727</v>
      </c>
      <c r="E3144" s="19">
        <v>58105</v>
      </c>
      <c r="F3144" s="19" t="s">
        <v>273</v>
      </c>
      <c r="G3144" s="19"/>
      <c r="H3144" s="19"/>
    </row>
    <row r="3145" spans="1:8" ht="20.100000000000001" customHeight="1">
      <c r="A3145" s="1">
        <v>3144</v>
      </c>
      <c r="B3145" s="28"/>
      <c r="C3145" s="28"/>
      <c r="D3145" s="47">
        <v>42727</v>
      </c>
      <c r="E3145" s="19">
        <v>58383</v>
      </c>
      <c r="F3145" s="29" t="s">
        <v>420</v>
      </c>
      <c r="G3145" s="29"/>
      <c r="H3145" s="19"/>
    </row>
    <row r="3146" spans="1:8" ht="20.100000000000001" customHeight="1">
      <c r="A3146" s="1">
        <v>3145</v>
      </c>
      <c r="B3146" s="19"/>
      <c r="C3146" s="19"/>
      <c r="D3146" s="47">
        <v>42727</v>
      </c>
      <c r="E3146" s="19">
        <v>60921</v>
      </c>
      <c r="F3146" s="19" t="s">
        <v>389</v>
      </c>
      <c r="G3146" s="19"/>
      <c r="H3146" s="19"/>
    </row>
    <row r="3147" spans="1:8" ht="20.100000000000001" customHeight="1">
      <c r="A3147" s="1">
        <v>3146</v>
      </c>
      <c r="B3147" s="19"/>
      <c r="C3147" s="19"/>
      <c r="D3147" s="47">
        <v>42727</v>
      </c>
      <c r="E3147" s="19">
        <v>68061</v>
      </c>
      <c r="F3147" s="19" t="s">
        <v>351</v>
      </c>
      <c r="G3147" s="19"/>
      <c r="H3147" s="19"/>
    </row>
    <row r="3148" spans="1:8" ht="20.100000000000001" customHeight="1">
      <c r="A3148" s="1">
        <v>3147</v>
      </c>
      <c r="B3148" s="19"/>
      <c r="C3148" s="19"/>
      <c r="D3148" s="47">
        <v>42727</v>
      </c>
      <c r="E3148" s="19">
        <v>69507</v>
      </c>
      <c r="F3148" s="19" t="s">
        <v>295</v>
      </c>
      <c r="G3148" s="19"/>
      <c r="H3148" s="19"/>
    </row>
    <row r="3149" spans="1:8" ht="20.100000000000001" customHeight="1">
      <c r="A3149" s="1">
        <v>3148</v>
      </c>
      <c r="B3149" s="19"/>
      <c r="C3149" s="19"/>
      <c r="D3149" s="47">
        <v>42727</v>
      </c>
      <c r="E3149" s="19">
        <v>82173</v>
      </c>
      <c r="F3149" s="20" t="s">
        <v>466</v>
      </c>
      <c r="G3149" s="20"/>
      <c r="H3149" s="19"/>
    </row>
    <row r="3150" spans="1:8" ht="20.100000000000001" customHeight="1">
      <c r="A3150" s="1">
        <v>3149</v>
      </c>
      <c r="B3150" s="19"/>
      <c r="C3150" s="19"/>
      <c r="D3150" s="47">
        <v>42727</v>
      </c>
      <c r="E3150" s="19">
        <v>84416</v>
      </c>
      <c r="F3150" s="19" t="s">
        <v>412</v>
      </c>
      <c r="G3150" s="19"/>
      <c r="H3150" s="19"/>
    </row>
    <row r="3151" spans="1:8" ht="20.100000000000001" customHeight="1">
      <c r="A3151" s="1">
        <v>3150</v>
      </c>
      <c r="B3151" s="19"/>
      <c r="C3151" s="19"/>
      <c r="D3151" s="47">
        <v>42727</v>
      </c>
      <c r="E3151" s="19">
        <v>99243</v>
      </c>
      <c r="F3151" s="19" t="s">
        <v>430</v>
      </c>
      <c r="G3151" s="19"/>
      <c r="H3151" s="19"/>
    </row>
    <row r="3152" spans="1:8" ht="20.100000000000001" customHeight="1">
      <c r="A3152" s="1">
        <v>3151</v>
      </c>
      <c r="B3152" s="19"/>
      <c r="C3152" s="19"/>
      <c r="D3152" s="47">
        <v>42727</v>
      </c>
      <c r="E3152" s="19">
        <v>105803</v>
      </c>
      <c r="F3152" s="19" t="s">
        <v>548</v>
      </c>
      <c r="G3152" s="19"/>
      <c r="H3152" s="19"/>
    </row>
    <row r="3153" spans="1:8" ht="20.100000000000001" customHeight="1">
      <c r="A3153" s="1">
        <v>3152</v>
      </c>
      <c r="B3153" s="19"/>
      <c r="C3153" s="19"/>
      <c r="D3153" s="47">
        <v>42727</v>
      </c>
      <c r="E3153" s="19">
        <v>112056</v>
      </c>
      <c r="F3153" s="19" t="s">
        <v>468</v>
      </c>
      <c r="G3153" s="19"/>
      <c r="H3153" s="19"/>
    </row>
    <row r="3154" spans="1:8" ht="20.100000000000001" customHeight="1">
      <c r="A3154" s="1">
        <v>3153</v>
      </c>
      <c r="B3154" s="19"/>
      <c r="C3154" s="19"/>
      <c r="D3154" s="47">
        <v>42727</v>
      </c>
      <c r="E3154" s="19">
        <v>116009</v>
      </c>
      <c r="F3154" s="19" t="s">
        <v>480</v>
      </c>
      <c r="G3154" s="19"/>
      <c r="H3154" s="19"/>
    </row>
    <row r="3155" spans="1:8" ht="20.100000000000001" customHeight="1">
      <c r="A3155" s="1">
        <v>3154</v>
      </c>
      <c r="B3155" s="19"/>
      <c r="C3155" s="19"/>
      <c r="D3155" s="47">
        <v>42727</v>
      </c>
      <c r="E3155" s="19">
        <v>119645</v>
      </c>
      <c r="F3155" s="19" t="s">
        <v>459</v>
      </c>
      <c r="G3155" s="19"/>
      <c r="H3155" s="19"/>
    </row>
    <row r="3156" spans="1:8" ht="20.100000000000001" customHeight="1">
      <c r="A3156" s="1">
        <v>3155</v>
      </c>
      <c r="B3156" s="19"/>
      <c r="C3156" s="19"/>
      <c r="D3156" s="47">
        <v>42727</v>
      </c>
      <c r="E3156" s="19">
        <v>122173</v>
      </c>
      <c r="F3156" s="19" t="s">
        <v>353</v>
      </c>
      <c r="G3156" s="19"/>
      <c r="H3156" s="19"/>
    </row>
    <row r="3157" spans="1:8" ht="20.100000000000001" customHeight="1">
      <c r="A3157" s="1">
        <v>3156</v>
      </c>
      <c r="B3157" s="19"/>
      <c r="C3157" s="19"/>
      <c r="D3157" s="47">
        <v>42727</v>
      </c>
      <c r="E3157" s="20">
        <v>125237</v>
      </c>
      <c r="F3157" s="20" t="s">
        <v>374</v>
      </c>
      <c r="G3157" s="20"/>
      <c r="H3157" s="19"/>
    </row>
    <row r="3158" spans="1:8" ht="20.100000000000001" customHeight="1">
      <c r="A3158" s="1">
        <v>3157</v>
      </c>
      <c r="B3158" s="27"/>
      <c r="C3158" s="27"/>
      <c r="D3158" s="47">
        <v>42727</v>
      </c>
      <c r="E3158" s="27">
        <v>38595</v>
      </c>
      <c r="F3158" s="27" t="s">
        <v>368</v>
      </c>
      <c r="G3158" s="27"/>
      <c r="H3158" s="27"/>
    </row>
    <row r="3159" spans="1:8" ht="20.100000000000001" customHeight="1">
      <c r="A3159" s="1">
        <v>3158</v>
      </c>
      <c r="B3159" s="19"/>
      <c r="C3159" s="19"/>
      <c r="D3159" s="47">
        <v>42728</v>
      </c>
      <c r="E3159" s="19">
        <v>211</v>
      </c>
      <c r="F3159" s="19" t="s">
        <v>481</v>
      </c>
      <c r="G3159" s="19"/>
      <c r="H3159" s="19"/>
    </row>
    <row r="3160" spans="1:8" ht="20.100000000000001" customHeight="1">
      <c r="A3160" s="1">
        <v>3159</v>
      </c>
      <c r="B3160" s="19"/>
      <c r="C3160" s="19"/>
      <c r="D3160" s="47">
        <v>42728</v>
      </c>
      <c r="E3160" s="19">
        <v>579</v>
      </c>
      <c r="F3160" s="19" t="s">
        <v>454</v>
      </c>
      <c r="G3160" s="19"/>
      <c r="H3160" s="19"/>
    </row>
    <row r="3161" spans="1:8" ht="20.100000000000001" customHeight="1">
      <c r="A3161" s="1">
        <v>3160</v>
      </c>
      <c r="B3161" s="19"/>
      <c r="C3161" s="19"/>
      <c r="D3161" s="47">
        <v>42728</v>
      </c>
      <c r="E3161" s="19">
        <v>10482</v>
      </c>
      <c r="F3161" s="20" t="s">
        <v>303</v>
      </c>
      <c r="G3161" s="20"/>
      <c r="H3161" s="19"/>
    </row>
    <row r="3162" spans="1:8" ht="20.100000000000001" customHeight="1">
      <c r="A3162" s="1">
        <v>3161</v>
      </c>
      <c r="B3162" s="19"/>
      <c r="C3162" s="19"/>
      <c r="D3162" s="47">
        <v>42728</v>
      </c>
      <c r="E3162" s="19">
        <v>14090</v>
      </c>
      <c r="F3162" s="20" t="s">
        <v>305</v>
      </c>
      <c r="G3162" s="20"/>
      <c r="H3162" s="19"/>
    </row>
    <row r="3163" spans="1:8" ht="20.100000000000001" customHeight="1">
      <c r="A3163" s="1">
        <v>3162</v>
      </c>
      <c r="B3163" s="19"/>
      <c r="C3163" s="19"/>
      <c r="D3163" s="47">
        <v>42728</v>
      </c>
      <c r="E3163" s="19">
        <v>14679</v>
      </c>
      <c r="F3163" s="20" t="s">
        <v>366</v>
      </c>
      <c r="G3163" s="20"/>
      <c r="H3163" s="19"/>
    </row>
    <row r="3164" spans="1:8" ht="20.100000000000001" customHeight="1">
      <c r="A3164" s="1">
        <v>3163</v>
      </c>
      <c r="B3164" s="28"/>
      <c r="C3164" s="28"/>
      <c r="D3164" s="47">
        <v>42728</v>
      </c>
      <c r="E3164" s="29">
        <v>27387</v>
      </c>
      <c r="F3164" s="29" t="s">
        <v>342</v>
      </c>
      <c r="G3164" s="29"/>
      <c r="H3164" s="19"/>
    </row>
    <row r="3165" spans="1:8" ht="20.100000000000001" customHeight="1">
      <c r="A3165" s="1">
        <v>3164</v>
      </c>
      <c r="B3165" s="19"/>
      <c r="C3165" s="19"/>
      <c r="D3165" s="47">
        <v>42728</v>
      </c>
      <c r="E3165" s="20">
        <v>32263</v>
      </c>
      <c r="F3165" s="20" t="s">
        <v>343</v>
      </c>
      <c r="G3165" s="20"/>
      <c r="H3165" s="19"/>
    </row>
    <row r="3166" spans="1:8" ht="20.100000000000001" customHeight="1">
      <c r="A3166" s="1">
        <v>3165</v>
      </c>
      <c r="B3166" s="19"/>
      <c r="C3166" s="19"/>
      <c r="D3166" s="47">
        <v>42728</v>
      </c>
      <c r="E3166" s="19">
        <v>34973</v>
      </c>
      <c r="F3166" s="20" t="s">
        <v>482</v>
      </c>
      <c r="G3166" s="20"/>
      <c r="H3166" s="19"/>
    </row>
    <row r="3167" spans="1:8" ht="20.100000000000001" customHeight="1">
      <c r="A3167" s="1">
        <v>3166</v>
      </c>
      <c r="B3167" s="19"/>
      <c r="C3167" s="19"/>
      <c r="D3167" s="47">
        <v>42728</v>
      </c>
      <c r="E3167" s="20">
        <v>40293</v>
      </c>
      <c r="F3167" s="20" t="s">
        <v>464</v>
      </c>
      <c r="G3167" s="20"/>
      <c r="H3167" s="19"/>
    </row>
    <row r="3168" spans="1:8" ht="20.100000000000001" customHeight="1">
      <c r="A3168" s="1">
        <v>3167</v>
      </c>
      <c r="B3168" s="19"/>
      <c r="C3168" s="19"/>
      <c r="D3168" s="47">
        <v>42728</v>
      </c>
      <c r="E3168" s="19">
        <v>52544</v>
      </c>
      <c r="F3168" s="19" t="s">
        <v>465</v>
      </c>
      <c r="G3168" s="19"/>
      <c r="H3168" s="19"/>
    </row>
    <row r="3169" spans="1:8" ht="20.100000000000001" customHeight="1">
      <c r="A3169" s="1">
        <v>3168</v>
      </c>
      <c r="B3169" s="19"/>
      <c r="C3169" s="19"/>
      <c r="D3169" s="47">
        <v>42728</v>
      </c>
      <c r="E3169" s="19">
        <v>54080</v>
      </c>
      <c r="F3169" s="19" t="s">
        <v>479</v>
      </c>
      <c r="G3169" s="19"/>
      <c r="H3169" s="19"/>
    </row>
    <row r="3170" spans="1:8" ht="20.100000000000001" customHeight="1">
      <c r="A3170" s="1">
        <v>3169</v>
      </c>
      <c r="B3170" s="28"/>
      <c r="C3170" s="28"/>
      <c r="D3170" s="47">
        <v>42728</v>
      </c>
      <c r="E3170" s="19">
        <v>56991</v>
      </c>
      <c r="F3170" s="29" t="s">
        <v>494</v>
      </c>
      <c r="G3170" s="29"/>
      <c r="H3170" s="19"/>
    </row>
    <row r="3171" spans="1:8" ht="20.100000000000001" customHeight="1">
      <c r="A3171" s="1">
        <v>3170</v>
      </c>
      <c r="B3171" s="19"/>
      <c r="C3171" s="19"/>
      <c r="D3171" s="47">
        <v>42728</v>
      </c>
      <c r="E3171" s="19">
        <v>75216</v>
      </c>
      <c r="F3171" s="19" t="s">
        <v>286</v>
      </c>
      <c r="G3171" s="19"/>
      <c r="H3171" s="19"/>
    </row>
    <row r="3172" spans="1:8" ht="20.100000000000001" customHeight="1">
      <c r="A3172" s="1">
        <v>3171</v>
      </c>
      <c r="B3172" s="19"/>
      <c r="C3172" s="19"/>
      <c r="D3172" s="47">
        <v>42728</v>
      </c>
      <c r="E3172" s="19">
        <v>82173</v>
      </c>
      <c r="F3172" s="20" t="s">
        <v>466</v>
      </c>
      <c r="G3172" s="20"/>
      <c r="H3172" s="19"/>
    </row>
    <row r="3173" spans="1:8" ht="20.100000000000001" customHeight="1">
      <c r="A3173" s="1">
        <v>3172</v>
      </c>
      <c r="B3173" s="19"/>
      <c r="C3173" s="19"/>
      <c r="D3173" s="47">
        <v>42728</v>
      </c>
      <c r="E3173" s="19">
        <v>83915</v>
      </c>
      <c r="F3173" s="19" t="s">
        <v>252</v>
      </c>
      <c r="G3173" s="19"/>
      <c r="H3173" s="19"/>
    </row>
    <row r="3174" spans="1:8" ht="20.100000000000001" customHeight="1">
      <c r="A3174" s="1">
        <v>3173</v>
      </c>
      <c r="B3174" s="19"/>
      <c r="C3174" s="19"/>
      <c r="D3174" s="47">
        <v>42728</v>
      </c>
      <c r="E3174" s="19">
        <v>86010</v>
      </c>
      <c r="F3174" s="20" t="s">
        <v>448</v>
      </c>
      <c r="G3174" s="20"/>
      <c r="H3174" s="19"/>
    </row>
    <row r="3175" spans="1:8" ht="20.100000000000001" customHeight="1">
      <c r="A3175" s="1">
        <v>3174</v>
      </c>
      <c r="B3175" s="28"/>
      <c r="C3175" s="28"/>
      <c r="D3175" s="47">
        <v>42728</v>
      </c>
      <c r="E3175" s="29">
        <v>95072</v>
      </c>
      <c r="F3175" s="29" t="s">
        <v>453</v>
      </c>
      <c r="G3175" s="29"/>
      <c r="H3175" s="19"/>
    </row>
    <row r="3176" spans="1:8" ht="20.100000000000001" customHeight="1">
      <c r="A3176" s="1">
        <v>3175</v>
      </c>
      <c r="B3176" s="19"/>
      <c r="C3176" s="19"/>
      <c r="D3176" s="47">
        <v>42728</v>
      </c>
      <c r="E3176" s="19">
        <v>103749</v>
      </c>
      <c r="F3176" s="19" t="s">
        <v>458</v>
      </c>
      <c r="G3176" s="19"/>
      <c r="H3176" s="19"/>
    </row>
    <row r="3177" spans="1:8" ht="20.100000000000001" customHeight="1">
      <c r="A3177" s="1">
        <v>3176</v>
      </c>
      <c r="B3177" s="19"/>
      <c r="C3177" s="19"/>
      <c r="D3177" s="47">
        <v>42728</v>
      </c>
      <c r="E3177" s="19">
        <v>105803</v>
      </c>
      <c r="F3177" s="20" t="s">
        <v>548</v>
      </c>
      <c r="G3177" s="20"/>
      <c r="H3177" s="19"/>
    </row>
    <row r="3178" spans="1:8" ht="20.100000000000001" customHeight="1">
      <c r="A3178" s="1">
        <v>3177</v>
      </c>
      <c r="B3178" s="19"/>
      <c r="C3178" s="19"/>
      <c r="D3178" s="47">
        <v>42728</v>
      </c>
      <c r="E3178" s="19">
        <v>116512</v>
      </c>
      <c r="F3178" s="19" t="s">
        <v>484</v>
      </c>
      <c r="G3178" s="19"/>
      <c r="H3178" s="19"/>
    </row>
    <row r="3179" spans="1:8" ht="20.100000000000001" customHeight="1">
      <c r="A3179" s="1">
        <v>3178</v>
      </c>
      <c r="B3179" s="27"/>
      <c r="C3179" s="27"/>
      <c r="D3179" s="47">
        <v>42728</v>
      </c>
      <c r="E3179" s="27">
        <v>10239</v>
      </c>
      <c r="F3179" s="27" t="s">
        <v>549</v>
      </c>
      <c r="G3179" s="27"/>
      <c r="H3179" s="27"/>
    </row>
    <row r="3180" spans="1:8" ht="20.100000000000001" customHeight="1">
      <c r="A3180" s="1">
        <v>3179</v>
      </c>
      <c r="B3180" s="19"/>
      <c r="C3180" s="19"/>
      <c r="D3180" s="47">
        <v>42729</v>
      </c>
      <c r="E3180" s="20">
        <v>10482</v>
      </c>
      <c r="F3180" s="20" t="s">
        <v>303</v>
      </c>
      <c r="G3180" s="20"/>
      <c r="H3180" s="19"/>
    </row>
    <row r="3181" spans="1:8" ht="20.100000000000001" customHeight="1">
      <c r="A3181" s="1">
        <v>3180</v>
      </c>
      <c r="B3181" s="19"/>
      <c r="C3181" s="19"/>
      <c r="D3181" s="47">
        <v>42729</v>
      </c>
      <c r="E3181" s="20">
        <v>16242</v>
      </c>
      <c r="F3181" s="20" t="s">
        <v>179</v>
      </c>
      <c r="G3181" s="20"/>
      <c r="H3181" s="19"/>
    </row>
    <row r="3182" spans="1:8" ht="20.100000000000001" customHeight="1">
      <c r="A3182" s="1">
        <v>3181</v>
      </c>
      <c r="B3182" s="19"/>
      <c r="C3182" s="19"/>
      <c r="D3182" s="47">
        <v>42729</v>
      </c>
      <c r="E3182" s="19">
        <v>75216</v>
      </c>
      <c r="F3182" s="19" t="s">
        <v>286</v>
      </c>
      <c r="G3182" s="19"/>
      <c r="H3182" s="19"/>
    </row>
    <row r="3183" spans="1:8" ht="20.100000000000001" customHeight="1">
      <c r="A3183" s="1">
        <v>3182</v>
      </c>
      <c r="B3183" s="28"/>
      <c r="C3183" s="28"/>
      <c r="D3183" s="47">
        <v>42729</v>
      </c>
      <c r="E3183" s="29">
        <v>76714</v>
      </c>
      <c r="F3183" s="29" t="s">
        <v>550</v>
      </c>
      <c r="G3183" s="29"/>
      <c r="H3183" s="19"/>
    </row>
    <row r="3184" spans="1:8" ht="20.100000000000001" customHeight="1">
      <c r="A3184" s="1">
        <v>3183</v>
      </c>
      <c r="B3184" s="19"/>
      <c r="C3184" s="19"/>
      <c r="D3184" s="47">
        <v>42729</v>
      </c>
      <c r="E3184" s="19">
        <v>82173</v>
      </c>
      <c r="F3184" s="19" t="s">
        <v>466</v>
      </c>
      <c r="G3184" s="19"/>
      <c r="H3184" s="19"/>
    </row>
    <row r="3185" spans="1:8" ht="20.100000000000001" customHeight="1">
      <c r="A3185" s="1">
        <v>3184</v>
      </c>
      <c r="B3185" s="19"/>
      <c r="C3185" s="19"/>
      <c r="D3185" s="47">
        <v>42729</v>
      </c>
      <c r="E3185" s="19">
        <v>86010</v>
      </c>
      <c r="F3185" s="19" t="s">
        <v>448</v>
      </c>
      <c r="G3185" s="19"/>
      <c r="H3185" s="19"/>
    </row>
    <row r="3186" spans="1:8" ht="20.100000000000001" customHeight="1">
      <c r="A3186" s="1">
        <v>3185</v>
      </c>
      <c r="B3186" s="19"/>
      <c r="C3186" s="19"/>
      <c r="D3186" s="47">
        <v>42729</v>
      </c>
      <c r="E3186" s="20">
        <v>116009</v>
      </c>
      <c r="F3186" s="20" t="s">
        <v>480</v>
      </c>
      <c r="G3186" s="20"/>
      <c r="H3186" s="19"/>
    </row>
    <row r="3187" spans="1:8" ht="20.100000000000001" customHeight="1">
      <c r="A3187" s="1">
        <v>3186</v>
      </c>
      <c r="B3187" s="19"/>
      <c r="C3187" s="19"/>
      <c r="D3187" s="47">
        <v>42729</v>
      </c>
      <c r="E3187" s="19">
        <v>116512</v>
      </c>
      <c r="F3187" s="19" t="s">
        <v>484</v>
      </c>
      <c r="G3187" s="19"/>
      <c r="H3187" s="19"/>
    </row>
    <row r="3188" spans="1:8" ht="20.100000000000001" customHeight="1">
      <c r="A3188" s="1">
        <v>3187</v>
      </c>
      <c r="B3188" s="28"/>
      <c r="C3188" s="28"/>
      <c r="D3188" s="47">
        <v>42730</v>
      </c>
      <c r="E3188" s="29">
        <v>579</v>
      </c>
      <c r="F3188" s="29" t="s">
        <v>454</v>
      </c>
      <c r="G3188" s="29"/>
      <c r="H3188" s="19"/>
    </row>
    <row r="3189" spans="1:8" ht="20.100000000000001" customHeight="1">
      <c r="A3189" s="1">
        <v>3188</v>
      </c>
      <c r="B3189" s="19"/>
      <c r="C3189" s="19"/>
      <c r="D3189" s="47">
        <v>42730</v>
      </c>
      <c r="E3189" s="19">
        <v>14090</v>
      </c>
      <c r="F3189" s="19" t="s">
        <v>305</v>
      </c>
      <c r="G3189" s="19"/>
      <c r="H3189" s="19"/>
    </row>
    <row r="3190" spans="1:8" ht="20.100000000000001" customHeight="1">
      <c r="A3190" s="1">
        <v>3189</v>
      </c>
      <c r="B3190" s="19"/>
      <c r="C3190" s="19"/>
      <c r="D3190" s="47">
        <v>42730</v>
      </c>
      <c r="E3190" s="20">
        <v>14679</v>
      </c>
      <c r="F3190" s="20" t="s">
        <v>366</v>
      </c>
      <c r="G3190" s="20"/>
      <c r="H3190" s="19"/>
    </row>
    <row r="3191" spans="1:8" ht="20.100000000000001" customHeight="1">
      <c r="A3191" s="1">
        <v>3190</v>
      </c>
      <c r="B3191" s="19"/>
      <c r="C3191" s="19"/>
      <c r="D3191" s="47">
        <v>42730</v>
      </c>
      <c r="E3191" s="19">
        <v>29039</v>
      </c>
      <c r="F3191" s="19" t="s">
        <v>551</v>
      </c>
      <c r="G3191" s="19"/>
      <c r="H3191" s="19"/>
    </row>
    <row r="3192" spans="1:8" ht="20.100000000000001" customHeight="1">
      <c r="A3192" s="1">
        <v>3191</v>
      </c>
      <c r="B3192" s="19"/>
      <c r="C3192" s="19"/>
      <c r="D3192" s="47">
        <v>42730</v>
      </c>
      <c r="E3192" s="19">
        <v>34973</v>
      </c>
      <c r="F3192" s="19" t="s">
        <v>482</v>
      </c>
      <c r="G3192" s="19"/>
      <c r="H3192" s="19"/>
    </row>
    <row r="3193" spans="1:8" ht="20.100000000000001" customHeight="1">
      <c r="A3193" s="1">
        <v>3192</v>
      </c>
      <c r="B3193" s="28"/>
      <c r="C3193" s="28"/>
      <c r="D3193" s="47">
        <v>42730</v>
      </c>
      <c r="E3193" s="19">
        <v>54080</v>
      </c>
      <c r="F3193" s="29" t="s">
        <v>479</v>
      </c>
      <c r="G3193" s="29"/>
      <c r="H3193" s="19"/>
    </row>
    <row r="3194" spans="1:8" ht="20.100000000000001" customHeight="1">
      <c r="A3194" s="1">
        <v>3193</v>
      </c>
      <c r="B3194" s="19"/>
      <c r="C3194" s="19"/>
      <c r="D3194" s="47">
        <v>42730</v>
      </c>
      <c r="E3194" s="19">
        <v>75216</v>
      </c>
      <c r="F3194" s="19" t="s">
        <v>286</v>
      </c>
      <c r="G3194" s="19"/>
      <c r="H3194" s="19"/>
    </row>
    <row r="3195" spans="1:8" ht="20.100000000000001" customHeight="1">
      <c r="A3195" s="1">
        <v>3194</v>
      </c>
      <c r="B3195" s="19"/>
      <c r="C3195" s="19"/>
      <c r="D3195" s="47">
        <v>42730</v>
      </c>
      <c r="E3195" s="19">
        <v>82173</v>
      </c>
      <c r="F3195" s="19" t="s">
        <v>466</v>
      </c>
      <c r="G3195" s="19"/>
      <c r="H3195" s="19"/>
    </row>
    <row r="3196" spans="1:8" ht="20.100000000000001" customHeight="1">
      <c r="A3196" s="1">
        <v>3195</v>
      </c>
      <c r="B3196" s="28"/>
      <c r="C3196" s="28"/>
      <c r="D3196" s="47">
        <v>42730</v>
      </c>
      <c r="E3196" s="19">
        <v>83915</v>
      </c>
      <c r="F3196" s="29" t="s">
        <v>252</v>
      </c>
      <c r="G3196" s="29"/>
      <c r="H3196" s="19"/>
    </row>
    <row r="3197" spans="1:8" ht="20.100000000000001" customHeight="1">
      <c r="A3197" s="1">
        <v>3196</v>
      </c>
      <c r="B3197" s="28"/>
      <c r="C3197" s="28"/>
      <c r="D3197" s="47">
        <v>42730</v>
      </c>
      <c r="E3197" s="29">
        <v>86010</v>
      </c>
      <c r="F3197" s="29" t="s">
        <v>448</v>
      </c>
      <c r="G3197" s="29"/>
      <c r="H3197" s="19"/>
    </row>
    <row r="3198" spans="1:8" ht="20.100000000000001" customHeight="1">
      <c r="A3198" s="1">
        <v>3197</v>
      </c>
      <c r="B3198" s="28"/>
      <c r="C3198" s="28"/>
      <c r="D3198" s="47">
        <v>42730</v>
      </c>
      <c r="E3198" s="29">
        <v>103749</v>
      </c>
      <c r="F3198" s="29" t="s">
        <v>458</v>
      </c>
      <c r="G3198" s="29"/>
      <c r="H3198" s="19"/>
    </row>
    <row r="3199" spans="1:8" ht="20.100000000000001" customHeight="1">
      <c r="A3199" s="1">
        <v>3198</v>
      </c>
      <c r="B3199" s="19"/>
      <c r="C3199" s="19"/>
      <c r="D3199" s="47">
        <v>42730</v>
      </c>
      <c r="E3199" s="19">
        <v>105803</v>
      </c>
      <c r="F3199" s="19" t="s">
        <v>548</v>
      </c>
      <c r="G3199" s="19"/>
      <c r="H3199" s="19"/>
    </row>
    <row r="3200" spans="1:8" ht="20.100000000000001" customHeight="1">
      <c r="A3200" s="1">
        <v>3199</v>
      </c>
      <c r="B3200" s="19"/>
      <c r="C3200" s="19"/>
      <c r="D3200" s="47">
        <v>42730</v>
      </c>
      <c r="E3200" s="19">
        <v>112056</v>
      </c>
      <c r="F3200" s="19" t="s">
        <v>468</v>
      </c>
      <c r="G3200" s="19"/>
      <c r="H3200" s="19"/>
    </row>
    <row r="3201" spans="1:8" ht="20.100000000000001" customHeight="1">
      <c r="A3201" s="1">
        <v>3200</v>
      </c>
      <c r="B3201" s="19"/>
      <c r="C3201" s="19"/>
      <c r="D3201" s="47">
        <v>42730</v>
      </c>
      <c r="E3201" s="19">
        <v>119645</v>
      </c>
      <c r="F3201" s="19" t="s">
        <v>459</v>
      </c>
      <c r="G3201" s="19"/>
      <c r="H3201" s="19"/>
    </row>
    <row r="3202" spans="1:8" ht="20.100000000000001" customHeight="1">
      <c r="A3202" s="1">
        <v>3201</v>
      </c>
      <c r="B3202" s="19"/>
      <c r="C3202" s="19"/>
      <c r="D3202" s="47">
        <v>42731</v>
      </c>
      <c r="E3202" s="19">
        <v>508</v>
      </c>
      <c r="F3202" s="19" t="s">
        <v>260</v>
      </c>
      <c r="G3202" s="19"/>
      <c r="H3202" s="19"/>
    </row>
    <row r="3203" spans="1:8" ht="20.100000000000001" customHeight="1">
      <c r="A3203" s="1">
        <v>3202</v>
      </c>
      <c r="B3203" s="19"/>
      <c r="C3203" s="19"/>
      <c r="D3203" s="47">
        <v>42731</v>
      </c>
      <c r="E3203" s="19">
        <v>5280</v>
      </c>
      <c r="F3203" s="19" t="s">
        <v>552</v>
      </c>
      <c r="G3203" s="19"/>
      <c r="H3203" s="19"/>
    </row>
    <row r="3204" spans="1:8" ht="20.100000000000001" customHeight="1">
      <c r="A3204" s="1">
        <v>3203</v>
      </c>
      <c r="B3204" s="19"/>
      <c r="C3204" s="19"/>
      <c r="D3204" s="47">
        <v>42731</v>
      </c>
      <c r="E3204" s="19">
        <v>6013</v>
      </c>
      <c r="F3204" s="19" t="s">
        <v>302</v>
      </c>
      <c r="G3204" s="19"/>
      <c r="H3204" s="19"/>
    </row>
    <row r="3205" spans="1:8" ht="20.100000000000001" customHeight="1">
      <c r="A3205" s="1">
        <v>3204</v>
      </c>
      <c r="B3205" s="19"/>
      <c r="C3205" s="19"/>
      <c r="D3205" s="47">
        <v>42731</v>
      </c>
      <c r="E3205" s="19">
        <v>6896</v>
      </c>
      <c r="F3205" s="19" t="s">
        <v>428</v>
      </c>
      <c r="G3205" s="19"/>
      <c r="H3205" s="19"/>
    </row>
    <row r="3206" spans="1:8" ht="20.100000000000001" customHeight="1">
      <c r="A3206" s="1">
        <v>3205</v>
      </c>
      <c r="B3206" s="19"/>
      <c r="C3206" s="19"/>
      <c r="D3206" s="47">
        <v>42731</v>
      </c>
      <c r="E3206" s="19">
        <v>7182</v>
      </c>
      <c r="F3206" s="19" t="s">
        <v>414</v>
      </c>
      <c r="G3206" s="19"/>
      <c r="H3206" s="19"/>
    </row>
    <row r="3207" spans="1:8" ht="20.100000000000001" customHeight="1">
      <c r="A3207" s="1">
        <v>3206</v>
      </c>
      <c r="B3207" s="19"/>
      <c r="C3207" s="19"/>
      <c r="D3207" s="47">
        <v>42731</v>
      </c>
      <c r="E3207" s="19">
        <v>12536</v>
      </c>
      <c r="F3207" s="19" t="s">
        <v>436</v>
      </c>
      <c r="G3207" s="19"/>
      <c r="H3207" s="19"/>
    </row>
    <row r="3208" spans="1:8" ht="20.100000000000001" customHeight="1">
      <c r="A3208" s="1">
        <v>3207</v>
      </c>
      <c r="B3208" s="19"/>
      <c r="C3208" s="19"/>
      <c r="D3208" s="47">
        <v>42731</v>
      </c>
      <c r="E3208" s="19">
        <v>14216</v>
      </c>
      <c r="F3208" s="19" t="s">
        <v>119</v>
      </c>
      <c r="G3208" s="19"/>
      <c r="H3208" s="19"/>
    </row>
    <row r="3209" spans="1:8" ht="20.100000000000001" customHeight="1">
      <c r="A3209" s="1">
        <v>3208</v>
      </c>
      <c r="B3209" s="19"/>
      <c r="C3209" s="19"/>
      <c r="D3209" s="47">
        <v>42731</v>
      </c>
      <c r="E3209" s="19">
        <v>14660</v>
      </c>
      <c r="F3209" s="19" t="s">
        <v>399</v>
      </c>
      <c r="G3209" s="19"/>
      <c r="H3209" s="19"/>
    </row>
    <row r="3210" spans="1:8" ht="20.100000000000001" customHeight="1">
      <c r="A3210" s="1">
        <v>3209</v>
      </c>
      <c r="B3210" s="19"/>
      <c r="C3210" s="19"/>
      <c r="D3210" s="47">
        <v>42731</v>
      </c>
      <c r="E3210" s="19">
        <v>14880</v>
      </c>
      <c r="F3210" s="19" t="s">
        <v>249</v>
      </c>
      <c r="G3210" s="19"/>
      <c r="H3210" s="19"/>
    </row>
    <row r="3211" spans="1:8" ht="20.100000000000001" customHeight="1">
      <c r="A3211" s="1">
        <v>3210</v>
      </c>
      <c r="B3211" s="19"/>
      <c r="C3211" s="19"/>
      <c r="D3211" s="47">
        <v>42731</v>
      </c>
      <c r="E3211" s="19">
        <v>15130</v>
      </c>
      <c r="F3211" s="19" t="s">
        <v>196</v>
      </c>
      <c r="G3211" s="19"/>
      <c r="H3211" s="19"/>
    </row>
    <row r="3212" spans="1:8" ht="20.100000000000001" customHeight="1">
      <c r="A3212" s="1">
        <v>3211</v>
      </c>
      <c r="B3212" s="19"/>
      <c r="C3212" s="19"/>
      <c r="D3212" s="47">
        <v>42731</v>
      </c>
      <c r="E3212" s="20">
        <v>15362</v>
      </c>
      <c r="F3212" s="20" t="s">
        <v>203</v>
      </c>
      <c r="G3212" s="20"/>
      <c r="H3212" s="19"/>
    </row>
    <row r="3213" spans="1:8" ht="20.100000000000001" customHeight="1">
      <c r="A3213" s="1">
        <v>3212</v>
      </c>
      <c r="B3213" s="19"/>
      <c r="C3213" s="19"/>
      <c r="D3213" s="47">
        <v>42731</v>
      </c>
      <c r="E3213" s="19">
        <v>16242</v>
      </c>
      <c r="F3213" s="19" t="s">
        <v>179</v>
      </c>
      <c r="G3213" s="19"/>
      <c r="H3213" s="19"/>
    </row>
    <row r="3214" spans="1:8" ht="20.100000000000001" customHeight="1">
      <c r="A3214" s="1">
        <v>3213</v>
      </c>
      <c r="B3214" s="19"/>
      <c r="C3214" s="19"/>
      <c r="D3214" s="47">
        <v>42731</v>
      </c>
      <c r="E3214" s="19">
        <v>16879</v>
      </c>
      <c r="F3214" s="19" t="s">
        <v>300</v>
      </c>
      <c r="G3214" s="19"/>
      <c r="H3214" s="19"/>
    </row>
    <row r="3215" spans="1:8" ht="20.100000000000001" customHeight="1">
      <c r="A3215" s="1">
        <v>3214</v>
      </c>
      <c r="B3215" s="19"/>
      <c r="C3215" s="19"/>
      <c r="D3215" s="47">
        <v>42731</v>
      </c>
      <c r="E3215" s="19">
        <v>17006</v>
      </c>
      <c r="F3215" s="19" t="s">
        <v>402</v>
      </c>
      <c r="G3215" s="19"/>
      <c r="H3215" s="19"/>
    </row>
    <row r="3216" spans="1:8" ht="20.100000000000001" customHeight="1">
      <c r="A3216" s="1">
        <v>3215</v>
      </c>
      <c r="B3216" s="28"/>
      <c r="C3216" s="28"/>
      <c r="D3216" s="47">
        <v>42731</v>
      </c>
      <c r="E3216" s="29">
        <v>17175</v>
      </c>
      <c r="F3216" s="29" t="s">
        <v>356</v>
      </c>
      <c r="G3216" s="29"/>
      <c r="H3216" s="19"/>
    </row>
    <row r="3217" spans="1:8" ht="20.100000000000001" customHeight="1">
      <c r="A3217" s="1">
        <v>3216</v>
      </c>
      <c r="B3217" s="19"/>
      <c r="C3217" s="19"/>
      <c r="D3217" s="47">
        <v>42731</v>
      </c>
      <c r="E3217" s="19">
        <v>17391</v>
      </c>
      <c r="F3217" s="19" t="s">
        <v>324</v>
      </c>
      <c r="G3217" s="19"/>
      <c r="H3217" s="19"/>
    </row>
    <row r="3218" spans="1:8" ht="20.100000000000001" customHeight="1">
      <c r="A3218" s="1">
        <v>3217</v>
      </c>
      <c r="B3218" s="19"/>
      <c r="C3218" s="19"/>
      <c r="D3218" s="47">
        <v>42731</v>
      </c>
      <c r="E3218" s="19">
        <v>20065</v>
      </c>
      <c r="F3218" s="19" t="s">
        <v>377</v>
      </c>
      <c r="G3218" s="19"/>
      <c r="H3218" s="19"/>
    </row>
    <row r="3219" spans="1:8" ht="20.100000000000001" customHeight="1">
      <c r="A3219" s="1">
        <v>3218</v>
      </c>
      <c r="B3219" s="28"/>
      <c r="C3219" s="28"/>
      <c r="D3219" s="47">
        <v>42731</v>
      </c>
      <c r="E3219" s="19">
        <v>21658</v>
      </c>
      <c r="F3219" s="29" t="s">
        <v>491</v>
      </c>
      <c r="G3219" s="29"/>
      <c r="H3219" s="19"/>
    </row>
    <row r="3220" spans="1:8" ht="20.100000000000001" customHeight="1">
      <c r="A3220" s="1">
        <v>3219</v>
      </c>
      <c r="B3220" s="19"/>
      <c r="C3220" s="19"/>
      <c r="D3220" s="47">
        <v>42731</v>
      </c>
      <c r="E3220" s="19">
        <v>22087</v>
      </c>
      <c r="F3220" s="19" t="s">
        <v>367</v>
      </c>
      <c r="G3220" s="19"/>
      <c r="H3220" s="19"/>
    </row>
    <row r="3221" spans="1:8" ht="20.100000000000001" customHeight="1">
      <c r="A3221" s="1">
        <v>3220</v>
      </c>
      <c r="B3221" s="28"/>
      <c r="C3221" s="28"/>
      <c r="D3221" s="47">
        <v>42731</v>
      </c>
      <c r="E3221" s="29">
        <v>22588</v>
      </c>
      <c r="F3221" s="29" t="s">
        <v>257</v>
      </c>
      <c r="G3221" s="29"/>
      <c r="H3221" s="19"/>
    </row>
    <row r="3222" spans="1:8" ht="20.100000000000001" customHeight="1">
      <c r="A3222" s="1">
        <v>3221</v>
      </c>
      <c r="B3222" s="19"/>
      <c r="C3222" s="19"/>
      <c r="D3222" s="47">
        <v>42731</v>
      </c>
      <c r="E3222" s="20">
        <v>31300</v>
      </c>
      <c r="F3222" s="20" t="s">
        <v>326</v>
      </c>
      <c r="G3222" s="20"/>
      <c r="H3222" s="19"/>
    </row>
    <row r="3223" spans="1:8" ht="20.100000000000001" customHeight="1">
      <c r="A3223" s="1">
        <v>3222</v>
      </c>
      <c r="B3223" s="19"/>
      <c r="C3223" s="19"/>
      <c r="D3223" s="47">
        <v>42731</v>
      </c>
      <c r="E3223" s="19">
        <v>33874</v>
      </c>
      <c r="F3223" s="19" t="s">
        <v>553</v>
      </c>
      <c r="G3223" s="19"/>
      <c r="H3223" s="19"/>
    </row>
    <row r="3224" spans="1:8" ht="20.100000000000001" customHeight="1">
      <c r="A3224" s="1">
        <v>3223</v>
      </c>
      <c r="B3224" s="28"/>
      <c r="C3224" s="28"/>
      <c r="D3224" s="47">
        <v>42731</v>
      </c>
      <c r="E3224" s="29">
        <v>39038</v>
      </c>
      <c r="F3224" s="29" t="s">
        <v>345</v>
      </c>
      <c r="G3224" s="29"/>
      <c r="H3224" s="19"/>
    </row>
    <row r="3225" spans="1:8" ht="20.100000000000001" customHeight="1">
      <c r="A3225" s="1">
        <v>3224</v>
      </c>
      <c r="B3225" s="19"/>
      <c r="C3225" s="19"/>
      <c r="D3225" s="47">
        <v>42731</v>
      </c>
      <c r="E3225" s="19">
        <v>39039</v>
      </c>
      <c r="F3225" s="19" t="s">
        <v>227</v>
      </c>
      <c r="G3225" s="19"/>
      <c r="H3225" s="19"/>
    </row>
    <row r="3226" spans="1:8" ht="20.100000000000001" customHeight="1">
      <c r="A3226" s="1">
        <v>3225</v>
      </c>
      <c r="B3226" s="19"/>
      <c r="C3226" s="19"/>
      <c r="D3226" s="47">
        <v>42731</v>
      </c>
      <c r="E3226" s="19">
        <v>40293</v>
      </c>
      <c r="F3226" s="19" t="s">
        <v>464</v>
      </c>
      <c r="G3226" s="19"/>
      <c r="H3226" s="19"/>
    </row>
    <row r="3227" spans="1:8" ht="20.100000000000001" customHeight="1">
      <c r="A3227" s="1">
        <v>3226</v>
      </c>
      <c r="B3227" s="28"/>
      <c r="C3227" s="28"/>
      <c r="D3227" s="47">
        <v>42731</v>
      </c>
      <c r="E3227" s="29">
        <v>41697</v>
      </c>
      <c r="F3227" s="29" t="s">
        <v>284</v>
      </c>
      <c r="G3227" s="29"/>
      <c r="H3227" s="19"/>
    </row>
    <row r="3228" spans="1:8" ht="20.100000000000001" customHeight="1">
      <c r="A3228" s="1">
        <v>3227</v>
      </c>
      <c r="B3228" s="19"/>
      <c r="C3228" s="19"/>
      <c r="D3228" s="47">
        <v>42731</v>
      </c>
      <c r="E3228" s="19">
        <v>44730</v>
      </c>
      <c r="F3228" s="19" t="s">
        <v>346</v>
      </c>
      <c r="G3228" s="19"/>
      <c r="H3228" s="19"/>
    </row>
    <row r="3229" spans="1:8" ht="20.100000000000001" customHeight="1">
      <c r="A3229" s="1">
        <v>3228</v>
      </c>
      <c r="B3229" s="19"/>
      <c r="C3229" s="19"/>
      <c r="D3229" s="47">
        <v>42731</v>
      </c>
      <c r="E3229" s="19">
        <v>45683</v>
      </c>
      <c r="F3229" s="19" t="s">
        <v>329</v>
      </c>
      <c r="G3229" s="19"/>
      <c r="H3229" s="19"/>
    </row>
    <row r="3230" spans="1:8" ht="20.100000000000001" customHeight="1">
      <c r="A3230" s="1">
        <v>3229</v>
      </c>
      <c r="B3230" s="28"/>
      <c r="C3230" s="28"/>
      <c r="D3230" s="47">
        <v>42731</v>
      </c>
      <c r="E3230" s="29">
        <v>49303</v>
      </c>
      <c r="F3230" s="29" t="s">
        <v>410</v>
      </c>
      <c r="G3230" s="29"/>
      <c r="H3230" s="19"/>
    </row>
    <row r="3231" spans="1:8" ht="20.100000000000001" customHeight="1">
      <c r="A3231" s="1">
        <v>3230</v>
      </c>
      <c r="B3231" s="19"/>
      <c r="C3231" s="19"/>
      <c r="D3231" s="47">
        <v>42731</v>
      </c>
      <c r="E3231" s="19">
        <v>50773</v>
      </c>
      <c r="F3231" s="20" t="s">
        <v>331</v>
      </c>
      <c r="G3231" s="20"/>
      <c r="H3231" s="19"/>
    </row>
    <row r="3232" spans="1:8" ht="20.100000000000001" customHeight="1">
      <c r="A3232" s="1">
        <v>3231</v>
      </c>
      <c r="B3232" s="19"/>
      <c r="C3232" s="19"/>
      <c r="D3232" s="47">
        <v>42731</v>
      </c>
      <c r="E3232" s="19">
        <v>51378</v>
      </c>
      <c r="F3232" s="19" t="s">
        <v>347</v>
      </c>
      <c r="G3232" s="19"/>
      <c r="H3232" s="19"/>
    </row>
    <row r="3233" spans="1:8" ht="20.100000000000001" customHeight="1">
      <c r="A3233" s="1">
        <v>3232</v>
      </c>
      <c r="B3233" s="19"/>
      <c r="C3233" s="19"/>
      <c r="D3233" s="47">
        <v>42731</v>
      </c>
      <c r="E3233" s="19">
        <v>52544</v>
      </c>
      <c r="F3233" s="19" t="s">
        <v>465</v>
      </c>
      <c r="G3233" s="19"/>
      <c r="H3233" s="19"/>
    </row>
    <row r="3234" spans="1:8" ht="20.100000000000001" customHeight="1">
      <c r="A3234" s="1">
        <v>3233</v>
      </c>
      <c r="B3234" s="19"/>
      <c r="C3234" s="19"/>
      <c r="D3234" s="47">
        <v>42731</v>
      </c>
      <c r="E3234" s="20">
        <v>58115</v>
      </c>
      <c r="F3234" s="20" t="s">
        <v>382</v>
      </c>
      <c r="G3234" s="20"/>
      <c r="H3234" s="19"/>
    </row>
    <row r="3235" spans="1:8" ht="20.100000000000001" customHeight="1">
      <c r="A3235" s="1">
        <v>3234</v>
      </c>
      <c r="B3235" s="28"/>
      <c r="C3235" s="28"/>
      <c r="D3235" s="47">
        <v>42731</v>
      </c>
      <c r="E3235" s="29">
        <v>67390</v>
      </c>
      <c r="F3235" s="29" t="s">
        <v>411</v>
      </c>
      <c r="G3235" s="29"/>
      <c r="H3235" s="19"/>
    </row>
    <row r="3236" spans="1:8" ht="20.100000000000001" customHeight="1">
      <c r="A3236" s="1">
        <v>3235</v>
      </c>
      <c r="B3236" s="19"/>
      <c r="C3236" s="19"/>
      <c r="D3236" s="47">
        <v>42731</v>
      </c>
      <c r="E3236" s="19">
        <v>73370</v>
      </c>
      <c r="F3236" s="19" t="s">
        <v>405</v>
      </c>
      <c r="G3236" s="19"/>
      <c r="H3236" s="19"/>
    </row>
    <row r="3237" spans="1:8" ht="20.100000000000001" customHeight="1">
      <c r="A3237" s="1">
        <v>3236</v>
      </c>
      <c r="B3237" s="28"/>
      <c r="C3237" s="28"/>
      <c r="D3237" s="47">
        <v>42731</v>
      </c>
      <c r="E3237" s="29">
        <v>89866</v>
      </c>
      <c r="F3237" s="29" t="s">
        <v>352</v>
      </c>
      <c r="G3237" s="29"/>
      <c r="H3237" s="19"/>
    </row>
    <row r="3238" spans="1:8" ht="20.100000000000001" customHeight="1">
      <c r="A3238" s="1">
        <v>3237</v>
      </c>
      <c r="B3238" s="28"/>
      <c r="C3238" s="28"/>
      <c r="D3238" s="47">
        <v>42731</v>
      </c>
      <c r="E3238" s="29">
        <v>95809</v>
      </c>
      <c r="F3238" s="29" t="s">
        <v>426</v>
      </c>
      <c r="G3238" s="29"/>
      <c r="H3238" s="19"/>
    </row>
    <row r="3239" spans="1:8" ht="20.100000000000001" customHeight="1">
      <c r="A3239" s="1">
        <v>3238</v>
      </c>
      <c r="B3239" s="19"/>
      <c r="C3239" s="19"/>
      <c r="D3239" s="47">
        <v>42731</v>
      </c>
      <c r="E3239" s="19">
        <v>116009</v>
      </c>
      <c r="F3239" s="19" t="s">
        <v>480</v>
      </c>
      <c r="G3239" s="19"/>
      <c r="H3239" s="19"/>
    </row>
    <row r="3240" spans="1:8" ht="20.100000000000001" customHeight="1">
      <c r="A3240" s="1">
        <v>3239</v>
      </c>
      <c r="B3240" s="28"/>
      <c r="C3240" s="28"/>
      <c r="D3240" s="47">
        <v>42731</v>
      </c>
      <c r="E3240" s="19">
        <v>125170</v>
      </c>
      <c r="F3240" s="29" t="s">
        <v>373</v>
      </c>
      <c r="G3240" s="29"/>
      <c r="H3240" s="19"/>
    </row>
    <row r="3241" spans="1:8" ht="20.100000000000001" customHeight="1">
      <c r="A3241" s="1">
        <v>3240</v>
      </c>
      <c r="B3241" s="19"/>
      <c r="C3241" s="19"/>
      <c r="D3241" s="47">
        <v>42731</v>
      </c>
      <c r="E3241" s="19">
        <v>135066</v>
      </c>
      <c r="F3241" s="19" t="s">
        <v>290</v>
      </c>
      <c r="G3241" s="19"/>
      <c r="H3241" s="19"/>
    </row>
    <row r="3242" spans="1:8" ht="20.100000000000001" customHeight="1">
      <c r="A3242" s="1">
        <v>3241</v>
      </c>
      <c r="B3242" s="19"/>
      <c r="C3242" s="19"/>
      <c r="D3242" s="47">
        <v>42732</v>
      </c>
      <c r="E3242" s="19">
        <v>828</v>
      </c>
      <c r="F3242" s="19" t="s">
        <v>435</v>
      </c>
      <c r="G3242" s="19"/>
      <c r="H3242" s="19"/>
    </row>
    <row r="3243" spans="1:8" ht="20.100000000000001" customHeight="1">
      <c r="A3243" s="1">
        <v>3242</v>
      </c>
      <c r="B3243" s="28"/>
      <c r="C3243" s="28"/>
      <c r="D3243" s="47">
        <v>42732</v>
      </c>
      <c r="E3243" s="29">
        <v>1543</v>
      </c>
      <c r="F3243" s="29" t="s">
        <v>539</v>
      </c>
      <c r="G3243" s="29"/>
      <c r="H3243" s="19"/>
    </row>
    <row r="3244" spans="1:8" ht="20.100000000000001" customHeight="1">
      <c r="A3244" s="1">
        <v>3243</v>
      </c>
      <c r="B3244" s="19"/>
      <c r="C3244" s="19"/>
      <c r="D3244" s="47">
        <v>42732</v>
      </c>
      <c r="E3244" s="20">
        <v>5952</v>
      </c>
      <c r="F3244" s="20" t="s">
        <v>318</v>
      </c>
      <c r="G3244" s="20"/>
      <c r="H3244" s="19"/>
    </row>
    <row r="3245" spans="1:8" ht="20.100000000000001" customHeight="1">
      <c r="A3245" s="1">
        <v>3244</v>
      </c>
      <c r="B3245" s="19"/>
      <c r="C3245" s="19"/>
      <c r="D3245" s="47">
        <v>42732</v>
      </c>
      <c r="E3245" s="19">
        <v>6662</v>
      </c>
      <c r="F3245" s="19" t="s">
        <v>375</v>
      </c>
      <c r="G3245" s="19"/>
      <c r="H3245" s="19"/>
    </row>
    <row r="3246" spans="1:8" ht="20.100000000000001" customHeight="1">
      <c r="A3246" s="1">
        <v>3245</v>
      </c>
      <c r="B3246" s="19"/>
      <c r="C3246" s="19"/>
      <c r="D3246" s="47">
        <v>42732</v>
      </c>
      <c r="E3246" s="19">
        <v>6970</v>
      </c>
      <c r="F3246" s="19" t="s">
        <v>239</v>
      </c>
      <c r="G3246" s="19"/>
      <c r="H3246" s="19"/>
    </row>
    <row r="3247" spans="1:8" ht="20.100000000000001" customHeight="1">
      <c r="A3247" s="1">
        <v>3246</v>
      </c>
      <c r="B3247" s="19"/>
      <c r="C3247" s="19"/>
      <c r="D3247" s="47">
        <v>42732</v>
      </c>
      <c r="E3247" s="19">
        <v>7283</v>
      </c>
      <c r="F3247" s="20" t="s">
        <v>337</v>
      </c>
      <c r="G3247" s="20"/>
      <c r="H3247" s="19"/>
    </row>
    <row r="3248" spans="1:8" ht="20.100000000000001" customHeight="1">
      <c r="A3248" s="1">
        <v>3247</v>
      </c>
      <c r="B3248" s="19"/>
      <c r="C3248" s="19"/>
      <c r="D3248" s="47">
        <v>42732</v>
      </c>
      <c r="E3248" s="19">
        <v>9102</v>
      </c>
      <c r="F3248" s="19" t="s">
        <v>554</v>
      </c>
      <c r="G3248" s="19"/>
      <c r="H3248" s="19"/>
    </row>
    <row r="3249" spans="1:8" ht="20.100000000000001" customHeight="1">
      <c r="A3249" s="1">
        <v>3248</v>
      </c>
      <c r="B3249" s="19"/>
      <c r="C3249" s="19"/>
      <c r="D3249" s="47">
        <v>42732</v>
      </c>
      <c r="E3249" s="19">
        <v>9523</v>
      </c>
      <c r="F3249" s="19" t="s">
        <v>555</v>
      </c>
      <c r="G3249" s="19"/>
      <c r="H3249" s="19"/>
    </row>
    <row r="3250" spans="1:8" ht="20.100000000000001" customHeight="1">
      <c r="A3250" s="1">
        <v>3249</v>
      </c>
      <c r="B3250" s="19"/>
      <c r="C3250" s="19"/>
      <c r="D3250" s="47">
        <v>42732</v>
      </c>
      <c r="E3250" s="20">
        <v>11404</v>
      </c>
      <c r="F3250" s="20" t="s">
        <v>470</v>
      </c>
      <c r="G3250" s="20"/>
      <c r="H3250" s="19"/>
    </row>
    <row r="3251" spans="1:8" ht="20.100000000000001" customHeight="1">
      <c r="A3251" s="1">
        <v>3250</v>
      </c>
      <c r="B3251" s="28"/>
      <c r="C3251" s="28"/>
      <c r="D3251" s="47">
        <v>42732</v>
      </c>
      <c r="E3251" s="29">
        <v>11404</v>
      </c>
      <c r="F3251" s="29" t="s">
        <v>470</v>
      </c>
      <c r="G3251" s="29"/>
      <c r="H3251" s="19"/>
    </row>
    <row r="3252" spans="1:8" ht="20.100000000000001" customHeight="1">
      <c r="A3252" s="1">
        <v>3251</v>
      </c>
      <c r="B3252" s="19"/>
      <c r="C3252" s="19"/>
      <c r="D3252" s="47">
        <v>42732</v>
      </c>
      <c r="E3252" s="20">
        <v>11724</v>
      </c>
      <c r="F3252" s="20" t="s">
        <v>456</v>
      </c>
      <c r="G3252" s="20"/>
      <c r="H3252" s="19"/>
    </row>
    <row r="3253" spans="1:8" ht="20.100000000000001" customHeight="1">
      <c r="A3253" s="1">
        <v>3252</v>
      </c>
      <c r="B3253" s="19"/>
      <c r="C3253" s="19"/>
      <c r="D3253" s="47">
        <v>42732</v>
      </c>
      <c r="E3253" s="19">
        <v>13114</v>
      </c>
      <c r="F3253" s="19" t="s">
        <v>262</v>
      </c>
      <c r="G3253" s="19"/>
      <c r="H3253" s="19"/>
    </row>
    <row r="3254" spans="1:8" ht="20.100000000000001" customHeight="1">
      <c r="A3254" s="1">
        <v>3253</v>
      </c>
      <c r="B3254" s="19"/>
      <c r="C3254" s="19"/>
      <c r="D3254" s="47">
        <v>42732</v>
      </c>
      <c r="E3254" s="19">
        <v>13372</v>
      </c>
      <c r="F3254" s="19" t="s">
        <v>437</v>
      </c>
      <c r="G3254" s="19"/>
      <c r="H3254" s="19"/>
    </row>
    <row r="3255" spans="1:8" ht="20.100000000000001" customHeight="1">
      <c r="A3255" s="1">
        <v>3254</v>
      </c>
      <c r="B3255" s="28"/>
      <c r="C3255" s="28"/>
      <c r="D3255" s="47">
        <v>42732</v>
      </c>
      <c r="E3255" s="19">
        <v>14135</v>
      </c>
      <c r="F3255" s="29" t="s">
        <v>306</v>
      </c>
      <c r="G3255" s="29"/>
      <c r="H3255" s="19"/>
    </row>
    <row r="3256" spans="1:8" ht="20.100000000000001" customHeight="1">
      <c r="A3256" s="1">
        <v>3255</v>
      </c>
      <c r="B3256" s="19"/>
      <c r="C3256" s="19"/>
      <c r="D3256" s="47">
        <v>42732</v>
      </c>
      <c r="E3256" s="20">
        <v>15866</v>
      </c>
      <c r="F3256" s="20" t="s">
        <v>438</v>
      </c>
      <c r="G3256" s="20"/>
      <c r="H3256" s="19"/>
    </row>
    <row r="3257" spans="1:8" ht="20.100000000000001" customHeight="1">
      <c r="A3257" s="1">
        <v>3256</v>
      </c>
      <c r="B3257" s="19"/>
      <c r="C3257" s="19"/>
      <c r="D3257" s="47">
        <v>42732</v>
      </c>
      <c r="E3257" s="19">
        <v>16895</v>
      </c>
      <c r="F3257" s="19" t="s">
        <v>543</v>
      </c>
      <c r="G3257" s="19"/>
      <c r="H3257" s="19"/>
    </row>
    <row r="3258" spans="1:8" ht="20.100000000000001" customHeight="1">
      <c r="A3258" s="1">
        <v>3257</v>
      </c>
      <c r="B3258" s="28"/>
      <c r="C3258" s="28"/>
      <c r="D3258" s="47">
        <v>42732</v>
      </c>
      <c r="E3258" s="19">
        <v>18294</v>
      </c>
      <c r="F3258" s="29" t="s">
        <v>442</v>
      </c>
      <c r="G3258" s="29"/>
      <c r="H3258" s="19"/>
    </row>
    <row r="3259" spans="1:8" ht="20.100000000000001" customHeight="1">
      <c r="A3259" s="1">
        <v>3258</v>
      </c>
      <c r="B3259" s="28"/>
      <c r="C3259" s="28"/>
      <c r="D3259" s="47">
        <v>42732</v>
      </c>
      <c r="E3259" s="29">
        <v>23673</v>
      </c>
      <c r="F3259" s="29" t="s">
        <v>281</v>
      </c>
      <c r="G3259" s="29"/>
      <c r="H3259" s="19"/>
    </row>
    <row r="3260" spans="1:8" ht="20.100000000000001" customHeight="1">
      <c r="A3260" s="1">
        <v>3259</v>
      </c>
      <c r="B3260" s="19"/>
      <c r="C3260" s="19"/>
      <c r="D3260" s="47">
        <v>42732</v>
      </c>
      <c r="E3260" s="19">
        <v>24902</v>
      </c>
      <c r="F3260" s="19" t="s">
        <v>556</v>
      </c>
      <c r="G3260" s="19"/>
      <c r="H3260" s="19"/>
    </row>
    <row r="3261" spans="1:8" ht="20.100000000000001" customHeight="1">
      <c r="A3261" s="1">
        <v>3260</v>
      </c>
      <c r="B3261" s="19"/>
      <c r="C3261" s="19"/>
      <c r="D3261" s="47">
        <v>42732</v>
      </c>
      <c r="E3261" s="19">
        <v>37691</v>
      </c>
      <c r="F3261" s="19" t="s">
        <v>311</v>
      </c>
      <c r="G3261" s="19"/>
      <c r="H3261" s="19"/>
    </row>
    <row r="3262" spans="1:8" ht="20.100000000000001" customHeight="1">
      <c r="A3262" s="1">
        <v>3261</v>
      </c>
      <c r="B3262" s="19"/>
      <c r="C3262" s="19"/>
      <c r="D3262" s="47">
        <v>42732</v>
      </c>
      <c r="E3262" s="20">
        <v>38515</v>
      </c>
      <c r="F3262" s="20" t="s">
        <v>313</v>
      </c>
      <c r="G3262" s="20"/>
      <c r="H3262" s="19"/>
    </row>
    <row r="3263" spans="1:8" ht="20.100000000000001" customHeight="1">
      <c r="A3263" s="1">
        <v>3262</v>
      </c>
      <c r="B3263" s="19"/>
      <c r="C3263" s="19"/>
      <c r="D3263" s="47">
        <v>42732</v>
      </c>
      <c r="E3263" s="19">
        <v>48605</v>
      </c>
      <c r="F3263" s="19" t="s">
        <v>557</v>
      </c>
      <c r="G3263" s="19"/>
      <c r="H3263" s="19"/>
    </row>
    <row r="3264" spans="1:8" ht="20.100000000000001" customHeight="1">
      <c r="A3264" s="1">
        <v>3263</v>
      </c>
      <c r="B3264" s="28"/>
      <c r="C3264" s="28"/>
      <c r="D3264" s="47">
        <v>42732</v>
      </c>
      <c r="E3264" s="29">
        <v>52491</v>
      </c>
      <c r="F3264" s="29" t="s">
        <v>314</v>
      </c>
      <c r="G3264" s="29"/>
      <c r="H3264" s="19"/>
    </row>
    <row r="3265" spans="1:8" ht="20.100000000000001" customHeight="1">
      <c r="A3265" s="1">
        <v>3264</v>
      </c>
      <c r="B3265" s="19"/>
      <c r="C3265" s="19"/>
      <c r="D3265" s="47">
        <v>42732</v>
      </c>
      <c r="E3265" s="19">
        <v>56583</v>
      </c>
      <c r="F3265" s="19" t="s">
        <v>558</v>
      </c>
      <c r="G3265" s="19"/>
      <c r="H3265" s="19"/>
    </row>
    <row r="3266" spans="1:8" ht="20.100000000000001" customHeight="1">
      <c r="A3266" s="1">
        <v>3265</v>
      </c>
      <c r="B3266" s="28"/>
      <c r="C3266" s="28"/>
      <c r="D3266" s="47">
        <v>42732</v>
      </c>
      <c r="E3266" s="19">
        <v>58251</v>
      </c>
      <c r="F3266" s="29" t="s">
        <v>315</v>
      </c>
      <c r="G3266" s="29"/>
      <c r="H3266" s="19"/>
    </row>
    <row r="3267" spans="1:8" ht="20.100000000000001" customHeight="1">
      <c r="A3267" s="1">
        <v>3266</v>
      </c>
      <c r="B3267" s="19"/>
      <c r="C3267" s="19"/>
      <c r="D3267" s="47">
        <v>42732</v>
      </c>
      <c r="E3267" s="20">
        <v>68061</v>
      </c>
      <c r="F3267" s="20" t="s">
        <v>351</v>
      </c>
      <c r="G3267" s="20"/>
      <c r="H3267" s="19"/>
    </row>
    <row r="3268" spans="1:8" ht="20.100000000000001" customHeight="1">
      <c r="A3268" s="1">
        <v>3267</v>
      </c>
      <c r="B3268" s="19"/>
      <c r="C3268" s="19"/>
      <c r="D3268" s="47">
        <v>42732</v>
      </c>
      <c r="E3268" s="20">
        <v>68174</v>
      </c>
      <c r="F3268" s="20" t="s">
        <v>274</v>
      </c>
      <c r="G3268" s="20"/>
      <c r="H3268" s="19"/>
    </row>
    <row r="3269" spans="1:8" ht="20.100000000000001" customHeight="1">
      <c r="A3269" s="1">
        <v>3268</v>
      </c>
      <c r="B3269" s="28"/>
      <c r="C3269" s="28"/>
      <c r="D3269" s="47">
        <v>42732</v>
      </c>
      <c r="E3269" s="29">
        <v>71388</v>
      </c>
      <c r="F3269" s="29" t="s">
        <v>495</v>
      </c>
      <c r="G3269" s="29"/>
      <c r="H3269" s="19"/>
    </row>
    <row r="3270" spans="1:8" ht="20.100000000000001" customHeight="1">
      <c r="A3270" s="1">
        <v>3269</v>
      </c>
      <c r="B3270" s="19"/>
      <c r="C3270" s="19"/>
      <c r="D3270" s="47">
        <v>42732</v>
      </c>
      <c r="E3270" s="19">
        <v>84180</v>
      </c>
      <c r="F3270" s="19" t="s">
        <v>518</v>
      </c>
      <c r="G3270" s="19"/>
      <c r="H3270" s="19"/>
    </row>
    <row r="3271" spans="1:8" ht="20.100000000000001" customHeight="1">
      <c r="A3271" s="1">
        <v>3270</v>
      </c>
      <c r="B3271" s="28"/>
      <c r="C3271" s="28"/>
      <c r="D3271" s="47">
        <v>42732</v>
      </c>
      <c r="E3271" s="29">
        <v>84406</v>
      </c>
      <c r="F3271" s="29" t="s">
        <v>296</v>
      </c>
      <c r="G3271" s="29"/>
      <c r="H3271" s="19"/>
    </row>
    <row r="3272" spans="1:8" ht="20.100000000000001" customHeight="1">
      <c r="A3272" s="1">
        <v>3271</v>
      </c>
      <c r="B3272" s="19"/>
      <c r="C3272" s="19"/>
      <c r="D3272" s="47">
        <v>42732</v>
      </c>
      <c r="E3272" s="19">
        <v>150214</v>
      </c>
      <c r="F3272" s="19" t="s">
        <v>334</v>
      </c>
      <c r="G3272" s="19"/>
      <c r="H3272" s="19"/>
    </row>
    <row r="3273" spans="1:8" ht="20.100000000000001" customHeight="1">
      <c r="A3273" s="1">
        <v>3272</v>
      </c>
      <c r="B3273" s="19"/>
      <c r="C3273" s="19"/>
      <c r="D3273" s="47">
        <v>42732</v>
      </c>
      <c r="E3273" s="19">
        <v>170238</v>
      </c>
      <c r="F3273" s="19" t="s">
        <v>498</v>
      </c>
      <c r="G3273" s="19"/>
      <c r="H3273" s="19"/>
    </row>
    <row r="3274" spans="1:8" ht="20.100000000000001" customHeight="1">
      <c r="A3274" s="1">
        <v>3273</v>
      </c>
      <c r="B3274" s="27"/>
      <c r="C3274" s="27"/>
      <c r="D3274" s="47">
        <v>42732</v>
      </c>
      <c r="E3274" s="27">
        <v>555129</v>
      </c>
      <c r="F3274" s="27" t="s">
        <v>559</v>
      </c>
      <c r="G3274" s="27"/>
      <c r="H3274" s="27"/>
    </row>
    <row r="3275" spans="1:8" ht="20.100000000000001" customHeight="1">
      <c r="A3275" s="1">
        <v>3274</v>
      </c>
      <c r="B3275" s="19"/>
      <c r="C3275" s="19"/>
      <c r="D3275" s="47">
        <v>42733</v>
      </c>
      <c r="E3275" s="19">
        <v>259</v>
      </c>
      <c r="F3275" s="19" t="s">
        <v>483</v>
      </c>
      <c r="G3275" s="19"/>
      <c r="H3275" s="19"/>
    </row>
    <row r="3276" spans="1:8" ht="20.100000000000001" customHeight="1">
      <c r="A3276" s="1">
        <v>3275</v>
      </c>
      <c r="B3276" s="19"/>
      <c r="C3276" s="19"/>
      <c r="D3276" s="47">
        <v>42733</v>
      </c>
      <c r="E3276" s="19">
        <v>1182</v>
      </c>
      <c r="F3276" s="19" t="s">
        <v>485</v>
      </c>
      <c r="G3276" s="19"/>
      <c r="H3276" s="19"/>
    </row>
    <row r="3277" spans="1:8" ht="20.100000000000001" customHeight="1">
      <c r="A3277" s="1">
        <v>3276</v>
      </c>
      <c r="B3277" s="19"/>
      <c r="C3277" s="19"/>
      <c r="D3277" s="47">
        <v>42733</v>
      </c>
      <c r="E3277" s="19">
        <v>1419</v>
      </c>
      <c r="F3277" s="19" t="s">
        <v>520</v>
      </c>
      <c r="G3277" s="19"/>
      <c r="H3277" s="19"/>
    </row>
    <row r="3278" spans="1:8" ht="20.100000000000001" customHeight="1">
      <c r="A3278" s="1">
        <v>3277</v>
      </c>
      <c r="B3278" s="28"/>
      <c r="C3278" s="28"/>
      <c r="D3278" s="47">
        <v>42733</v>
      </c>
      <c r="E3278" s="19">
        <v>4404</v>
      </c>
      <c r="F3278" s="29" t="s">
        <v>214</v>
      </c>
      <c r="G3278" s="29"/>
      <c r="H3278" s="19"/>
    </row>
    <row r="3279" spans="1:8" ht="20.100000000000001" customHeight="1">
      <c r="A3279" s="1">
        <v>3278</v>
      </c>
      <c r="B3279" s="19"/>
      <c r="C3279" s="19"/>
      <c r="D3279" s="47">
        <v>42733</v>
      </c>
      <c r="E3279" s="19">
        <v>5945</v>
      </c>
      <c r="F3279" s="19" t="s">
        <v>560</v>
      </c>
      <c r="G3279" s="19"/>
      <c r="H3279" s="19"/>
    </row>
    <row r="3280" spans="1:8" ht="20.100000000000001" customHeight="1">
      <c r="A3280" s="1">
        <v>3279</v>
      </c>
      <c r="B3280" s="19"/>
      <c r="C3280" s="19"/>
      <c r="D3280" s="47">
        <v>42733</v>
      </c>
      <c r="E3280" s="19">
        <v>7469</v>
      </c>
      <c r="F3280" s="19" t="s">
        <v>461</v>
      </c>
      <c r="G3280" s="19"/>
      <c r="H3280" s="19"/>
    </row>
    <row r="3281" spans="1:8" ht="20.100000000000001" customHeight="1">
      <c r="A3281" s="1">
        <v>3280</v>
      </c>
      <c r="B3281" s="28"/>
      <c r="C3281" s="28"/>
      <c r="D3281" s="47">
        <v>42733</v>
      </c>
      <c r="E3281" s="29">
        <v>7509</v>
      </c>
      <c r="F3281" s="29" t="s">
        <v>255</v>
      </c>
      <c r="G3281" s="29"/>
      <c r="H3281" s="19"/>
    </row>
    <row r="3282" spans="1:8" ht="20.100000000000001" customHeight="1">
      <c r="A3282" s="1">
        <v>3281</v>
      </c>
      <c r="B3282" s="19"/>
      <c r="C3282" s="19"/>
      <c r="D3282" s="47">
        <v>42733</v>
      </c>
      <c r="E3282" s="19">
        <v>8049</v>
      </c>
      <c r="F3282" s="19" t="s">
        <v>521</v>
      </c>
      <c r="G3282" s="19"/>
      <c r="H3282" s="19"/>
    </row>
    <row r="3283" spans="1:8" ht="20.100000000000001" customHeight="1">
      <c r="A3283" s="1">
        <v>3282</v>
      </c>
      <c r="B3283" s="19"/>
      <c r="C3283" s="19"/>
      <c r="D3283" s="47">
        <v>42733</v>
      </c>
      <c r="E3283" s="19">
        <v>8252</v>
      </c>
      <c r="F3283" s="19" t="s">
        <v>299</v>
      </c>
      <c r="G3283" s="19"/>
      <c r="H3283" s="19"/>
    </row>
    <row r="3284" spans="1:8" ht="20.100000000000001" customHeight="1">
      <c r="A3284" s="1">
        <v>3283</v>
      </c>
      <c r="B3284" s="19"/>
      <c r="C3284" s="19"/>
      <c r="D3284" s="47">
        <v>42733</v>
      </c>
      <c r="E3284" s="19">
        <v>9324</v>
      </c>
      <c r="F3284" s="19" t="s">
        <v>56</v>
      </c>
      <c r="G3284" s="19"/>
      <c r="H3284" s="19"/>
    </row>
    <row r="3285" spans="1:8" ht="20.100000000000001" customHeight="1">
      <c r="A3285" s="1">
        <v>3284</v>
      </c>
      <c r="B3285" s="19"/>
      <c r="C3285" s="19"/>
      <c r="D3285" s="47">
        <v>42733</v>
      </c>
      <c r="E3285" s="19">
        <v>9714</v>
      </c>
      <c r="F3285" s="19" t="s">
        <v>423</v>
      </c>
      <c r="G3285" s="19"/>
      <c r="H3285" s="19"/>
    </row>
    <row r="3286" spans="1:8" ht="20.100000000000001" customHeight="1">
      <c r="A3286" s="1">
        <v>3285</v>
      </c>
      <c r="B3286" s="19"/>
      <c r="C3286" s="19"/>
      <c r="D3286" s="47">
        <v>42733</v>
      </c>
      <c r="E3286" s="20">
        <v>11404</v>
      </c>
      <c r="F3286" s="20" t="s">
        <v>470</v>
      </c>
      <c r="G3286" s="20"/>
      <c r="H3286" s="19"/>
    </row>
    <row r="3287" spans="1:8" ht="20.100000000000001" customHeight="1">
      <c r="A3287" s="1">
        <v>3286</v>
      </c>
      <c r="B3287" s="19"/>
      <c r="C3287" s="19"/>
      <c r="D3287" s="47">
        <v>42733</v>
      </c>
      <c r="E3287" s="20">
        <v>11575</v>
      </c>
      <c r="F3287" s="20" t="s">
        <v>370</v>
      </c>
      <c r="G3287" s="20"/>
      <c r="H3287" s="19"/>
    </row>
    <row r="3288" spans="1:8" ht="20.100000000000001" customHeight="1">
      <c r="A3288" s="1">
        <v>3287</v>
      </c>
      <c r="B3288" s="19"/>
      <c r="C3288" s="19"/>
      <c r="D3288" s="47">
        <v>42733</v>
      </c>
      <c r="E3288" s="19">
        <v>12168</v>
      </c>
      <c r="F3288" s="19" t="s">
        <v>195</v>
      </c>
      <c r="G3288" s="19"/>
      <c r="H3288" s="19"/>
    </row>
    <row r="3289" spans="1:8" ht="20.100000000000001" customHeight="1">
      <c r="A3289" s="1">
        <v>3288</v>
      </c>
      <c r="B3289" s="19"/>
      <c r="C3289" s="19"/>
      <c r="D3289" s="47">
        <v>42733</v>
      </c>
      <c r="E3289" s="19">
        <v>13082</v>
      </c>
      <c r="F3289" s="19" t="s">
        <v>398</v>
      </c>
      <c r="G3289" s="19"/>
      <c r="H3289" s="19"/>
    </row>
    <row r="3290" spans="1:8" ht="20.100000000000001" customHeight="1">
      <c r="A3290" s="1">
        <v>3289</v>
      </c>
      <c r="B3290" s="19"/>
      <c r="C3290" s="19"/>
      <c r="D3290" s="47">
        <v>42733</v>
      </c>
      <c r="E3290" s="19">
        <v>13614</v>
      </c>
      <c r="F3290" s="19" t="s">
        <v>499</v>
      </c>
      <c r="G3290" s="19"/>
      <c r="H3290" s="19"/>
    </row>
    <row r="3291" spans="1:8" ht="20.100000000000001" customHeight="1">
      <c r="A3291" s="1">
        <v>3290</v>
      </c>
      <c r="B3291" s="28"/>
      <c r="C3291" s="28"/>
      <c r="D3291" s="47">
        <v>42733</v>
      </c>
      <c r="E3291" s="29">
        <v>14679</v>
      </c>
      <c r="F3291" s="29" t="s">
        <v>366</v>
      </c>
      <c r="G3291" s="29"/>
      <c r="H3291" s="19"/>
    </row>
    <row r="3292" spans="1:8" ht="20.100000000000001" customHeight="1">
      <c r="A3292" s="1">
        <v>3291</v>
      </c>
      <c r="B3292" s="19"/>
      <c r="C3292" s="19"/>
      <c r="D3292" s="47">
        <v>42733</v>
      </c>
      <c r="E3292" s="19">
        <v>14969</v>
      </c>
      <c r="F3292" s="20" t="s">
        <v>355</v>
      </c>
      <c r="G3292" s="20"/>
      <c r="H3292" s="19"/>
    </row>
    <row r="3293" spans="1:8" ht="20.100000000000001" customHeight="1">
      <c r="A3293" s="1">
        <v>3292</v>
      </c>
      <c r="B3293" s="28"/>
      <c r="C3293" s="28"/>
      <c r="D3293" s="47">
        <v>42733</v>
      </c>
      <c r="E3293" s="29">
        <v>15419</v>
      </c>
      <c r="F3293" s="29" t="s">
        <v>339</v>
      </c>
      <c r="G3293" s="29"/>
      <c r="H3293" s="19"/>
    </row>
    <row r="3294" spans="1:8" ht="20.100000000000001" customHeight="1">
      <c r="A3294" s="1">
        <v>3293</v>
      </c>
      <c r="B3294" s="19"/>
      <c r="C3294" s="19"/>
      <c r="D3294" s="47">
        <v>42733</v>
      </c>
      <c r="E3294" s="19">
        <v>15436</v>
      </c>
      <c r="F3294" s="19" t="s">
        <v>183</v>
      </c>
      <c r="G3294" s="19"/>
      <c r="H3294" s="19"/>
    </row>
    <row r="3295" spans="1:8" ht="20.100000000000001" customHeight="1">
      <c r="A3295" s="1">
        <v>3294</v>
      </c>
      <c r="B3295" s="19"/>
      <c r="C3295" s="19"/>
      <c r="D3295" s="47">
        <v>42733</v>
      </c>
      <c r="E3295" s="19">
        <v>16659</v>
      </c>
      <c r="F3295" s="19" t="s">
        <v>401</v>
      </c>
      <c r="G3295" s="19"/>
      <c r="H3295" s="19"/>
    </row>
    <row r="3296" spans="1:8" ht="20.100000000000001" customHeight="1">
      <c r="A3296" s="1">
        <v>3295</v>
      </c>
      <c r="B3296" s="19"/>
      <c r="C3296" s="19"/>
      <c r="D3296" s="47">
        <v>42733</v>
      </c>
      <c r="E3296" s="19">
        <v>17006</v>
      </c>
      <c r="F3296" s="19" t="s">
        <v>402</v>
      </c>
      <c r="G3296" s="19"/>
      <c r="H3296" s="19"/>
    </row>
    <row r="3297" spans="1:8" ht="20.100000000000001" customHeight="1">
      <c r="A3297" s="1">
        <v>3296</v>
      </c>
      <c r="B3297" s="19"/>
      <c r="C3297" s="19"/>
      <c r="D3297" s="47">
        <v>42733</v>
      </c>
      <c r="E3297" s="19">
        <v>18208</v>
      </c>
      <c r="F3297" s="19" t="s">
        <v>309</v>
      </c>
      <c r="G3297" s="19"/>
      <c r="H3297" s="19"/>
    </row>
    <row r="3298" spans="1:8" ht="20.100000000000001" customHeight="1">
      <c r="A3298" s="1">
        <v>3297</v>
      </c>
      <c r="B3298" s="19"/>
      <c r="C3298" s="19"/>
      <c r="D3298" s="47">
        <v>42733</v>
      </c>
      <c r="E3298" s="19">
        <v>21304</v>
      </c>
      <c r="F3298" s="19" t="s">
        <v>242</v>
      </c>
      <c r="G3298" s="19"/>
      <c r="H3298" s="19"/>
    </row>
    <row r="3299" spans="1:8" ht="20.100000000000001" customHeight="1">
      <c r="A3299" s="1">
        <v>3298</v>
      </c>
      <c r="B3299" s="19"/>
      <c r="C3299" s="19"/>
      <c r="D3299" s="47">
        <v>42733</v>
      </c>
      <c r="E3299" s="19">
        <v>32222</v>
      </c>
      <c r="F3299" s="19" t="s">
        <v>310</v>
      </c>
      <c r="G3299" s="19"/>
      <c r="H3299" s="19"/>
    </row>
    <row r="3300" spans="1:8" ht="20.100000000000001" customHeight="1">
      <c r="A3300" s="1">
        <v>3299</v>
      </c>
      <c r="B3300" s="19"/>
      <c r="C3300" s="19"/>
      <c r="D3300" s="47">
        <v>42733</v>
      </c>
      <c r="E3300" s="19">
        <v>32263</v>
      </c>
      <c r="F3300" s="19" t="s">
        <v>343</v>
      </c>
      <c r="G3300" s="19"/>
      <c r="H3300" s="19"/>
    </row>
    <row r="3301" spans="1:8" ht="20.100000000000001" customHeight="1">
      <c r="A3301" s="1">
        <v>3300</v>
      </c>
      <c r="B3301" s="19"/>
      <c r="C3301" s="19"/>
      <c r="D3301" s="47">
        <v>42733</v>
      </c>
      <c r="E3301" s="19">
        <v>37808</v>
      </c>
      <c r="F3301" s="19" t="s">
        <v>293</v>
      </c>
      <c r="G3301" s="19"/>
      <c r="H3301" s="19"/>
    </row>
    <row r="3302" spans="1:8" ht="20.100000000000001" customHeight="1">
      <c r="A3302" s="1">
        <v>3301</v>
      </c>
      <c r="B3302" s="19"/>
      <c r="C3302" s="19"/>
      <c r="D3302" s="47">
        <v>42733</v>
      </c>
      <c r="E3302" s="19">
        <v>38056</v>
      </c>
      <c r="F3302" s="19" t="s">
        <v>312</v>
      </c>
      <c r="G3302" s="19"/>
      <c r="H3302" s="19"/>
    </row>
    <row r="3303" spans="1:8" ht="20.100000000000001" customHeight="1">
      <c r="A3303" s="1">
        <v>3302</v>
      </c>
      <c r="B3303" s="19"/>
      <c r="C3303" s="19"/>
      <c r="D3303" s="47">
        <v>42733</v>
      </c>
      <c r="E3303" s="19">
        <v>40792</v>
      </c>
      <c r="F3303" s="19" t="s">
        <v>487</v>
      </c>
      <c r="G3303" s="19"/>
      <c r="H3303" s="19"/>
    </row>
    <row r="3304" spans="1:8" ht="20.100000000000001" customHeight="1">
      <c r="A3304" s="1">
        <v>3303</v>
      </c>
      <c r="B3304" s="19"/>
      <c r="C3304" s="19"/>
      <c r="D3304" s="47">
        <v>42733</v>
      </c>
      <c r="E3304" s="19">
        <v>50671</v>
      </c>
      <c r="F3304" s="19" t="s">
        <v>561</v>
      </c>
      <c r="G3304" s="19"/>
      <c r="H3304" s="19"/>
    </row>
    <row r="3305" spans="1:8" ht="20.100000000000001" customHeight="1">
      <c r="A3305" s="1">
        <v>3304</v>
      </c>
      <c r="B3305" s="28"/>
      <c r="C3305" s="28"/>
      <c r="D3305" s="47">
        <v>42733</v>
      </c>
      <c r="E3305" s="19">
        <v>60468</v>
      </c>
      <c r="F3305" s="29" t="s">
        <v>316</v>
      </c>
      <c r="G3305" s="29"/>
      <c r="H3305" s="19"/>
    </row>
    <row r="3306" spans="1:8" ht="20.100000000000001" customHeight="1">
      <c r="A3306" s="1">
        <v>3305</v>
      </c>
      <c r="B3306" s="28"/>
      <c r="C3306" s="28"/>
      <c r="D3306" s="47">
        <v>42733</v>
      </c>
      <c r="E3306" s="19">
        <v>73370</v>
      </c>
      <c r="F3306" s="29" t="s">
        <v>405</v>
      </c>
      <c r="G3306" s="29"/>
      <c r="H3306" s="19"/>
    </row>
    <row r="3307" spans="1:8" ht="20.100000000000001" customHeight="1">
      <c r="A3307" s="1">
        <v>3306</v>
      </c>
      <c r="B3307" s="19"/>
      <c r="C3307" s="19"/>
      <c r="D3307" s="47">
        <v>42733</v>
      </c>
      <c r="E3307" s="19">
        <v>104156</v>
      </c>
      <c r="F3307" s="19" t="s">
        <v>363</v>
      </c>
      <c r="G3307" s="19"/>
      <c r="H3307" s="19"/>
    </row>
    <row r="3308" spans="1:8" ht="20.100000000000001" customHeight="1">
      <c r="A3308" s="1">
        <v>3307</v>
      </c>
      <c r="B3308" s="19"/>
      <c r="C3308" s="19"/>
      <c r="D3308" s="47">
        <v>42733</v>
      </c>
      <c r="E3308" s="19">
        <v>121900</v>
      </c>
      <c r="F3308" s="19" t="s">
        <v>533</v>
      </c>
      <c r="G3308" s="19"/>
      <c r="H3308" s="19"/>
    </row>
    <row r="3309" spans="1:8" ht="20.100000000000001" customHeight="1">
      <c r="A3309" s="1">
        <v>3308</v>
      </c>
      <c r="B3309" s="19"/>
      <c r="C3309" s="19"/>
      <c r="D3309" s="47">
        <v>42733</v>
      </c>
      <c r="E3309" s="19">
        <v>127920</v>
      </c>
      <c r="F3309" s="19" t="s">
        <v>298</v>
      </c>
      <c r="G3309" s="19"/>
      <c r="H3309" s="19"/>
    </row>
    <row r="3310" spans="1:8" ht="20.100000000000001" customHeight="1">
      <c r="A3310" s="1">
        <v>3309</v>
      </c>
      <c r="B3310" s="19"/>
      <c r="C3310" s="19"/>
      <c r="D3310" s="47">
        <v>42733</v>
      </c>
      <c r="E3310" s="19">
        <v>151676</v>
      </c>
      <c r="F3310" s="19" t="s">
        <v>335</v>
      </c>
      <c r="G3310" s="19"/>
      <c r="H3310" s="19"/>
    </row>
    <row r="3311" spans="1:8" ht="20.100000000000001" customHeight="1">
      <c r="A3311" s="1">
        <v>3310</v>
      </c>
      <c r="B3311" s="23"/>
      <c r="C3311" s="23"/>
      <c r="D3311" s="47">
        <v>42733</v>
      </c>
      <c r="E3311" s="24">
        <v>8274</v>
      </c>
      <c r="F3311" s="25" t="s">
        <v>421</v>
      </c>
      <c r="G3311" s="26"/>
      <c r="H3311" s="27"/>
    </row>
    <row r="3312" spans="1:8" ht="20.100000000000001" customHeight="1">
      <c r="A3312" s="1">
        <v>3311</v>
      </c>
      <c r="B3312" s="19"/>
      <c r="C3312" s="19"/>
      <c r="D3312" s="47">
        <v>42734</v>
      </c>
      <c r="E3312" s="19">
        <v>4728</v>
      </c>
      <c r="F3312" s="19" t="s">
        <v>238</v>
      </c>
      <c r="G3312" s="19"/>
      <c r="H3312" s="19"/>
    </row>
    <row r="3313" spans="1:8" ht="20.100000000000001" customHeight="1">
      <c r="A3313" s="1">
        <v>3312</v>
      </c>
      <c r="B3313" s="19"/>
      <c r="C3313" s="19"/>
      <c r="D3313" s="47">
        <v>42734</v>
      </c>
      <c r="E3313" s="19">
        <v>10482</v>
      </c>
      <c r="F3313" s="19" t="s">
        <v>303</v>
      </c>
      <c r="G3313" s="19"/>
      <c r="H3313" s="19"/>
    </row>
    <row r="3314" spans="1:8" ht="20.100000000000001" customHeight="1">
      <c r="A3314" s="1">
        <v>3313</v>
      </c>
      <c r="B3314" s="19"/>
      <c r="C3314" s="19"/>
      <c r="D3314" s="47">
        <v>42734</v>
      </c>
      <c r="E3314" s="19">
        <v>13772</v>
      </c>
      <c r="F3314" s="19" t="s">
        <v>321</v>
      </c>
      <c r="G3314" s="19"/>
      <c r="H3314" s="19"/>
    </row>
    <row r="3315" spans="1:8" ht="20.100000000000001" customHeight="1">
      <c r="A3315" s="1">
        <v>3314</v>
      </c>
      <c r="B3315" s="19"/>
      <c r="C3315" s="19"/>
      <c r="D3315" s="47">
        <v>42734</v>
      </c>
      <c r="E3315" s="19">
        <v>18737</v>
      </c>
      <c r="F3315" s="19" t="s">
        <v>562</v>
      </c>
      <c r="G3315" s="19"/>
      <c r="H3315" s="19"/>
    </row>
    <row r="3316" spans="1:8" ht="20.100000000000001" customHeight="1">
      <c r="A3316" s="1">
        <v>3315</v>
      </c>
      <c r="B3316" s="28"/>
      <c r="C3316" s="28"/>
      <c r="D3316" s="47">
        <v>42734</v>
      </c>
      <c r="E3316" s="29">
        <v>25693</v>
      </c>
      <c r="F3316" s="29" t="s">
        <v>387</v>
      </c>
      <c r="G3316" s="29"/>
      <c r="H3316" s="19"/>
    </row>
    <row r="3317" spans="1:8" ht="20.100000000000001" customHeight="1">
      <c r="A3317" s="1">
        <v>3316</v>
      </c>
      <c r="B3317" s="19"/>
      <c r="C3317" s="19"/>
      <c r="D3317" s="47">
        <v>42734</v>
      </c>
      <c r="E3317" s="19">
        <v>29839</v>
      </c>
      <c r="F3317" s="19" t="s">
        <v>417</v>
      </c>
      <c r="G3317" s="19"/>
      <c r="H3317" s="19"/>
    </row>
    <row r="3318" spans="1:8" ht="20.100000000000001" customHeight="1">
      <c r="A3318" s="1">
        <v>3317</v>
      </c>
      <c r="B3318" s="19"/>
      <c r="C3318" s="19"/>
      <c r="D3318" s="47">
        <v>42734</v>
      </c>
      <c r="E3318" s="19">
        <v>32040</v>
      </c>
      <c r="F3318" s="19" t="s">
        <v>525</v>
      </c>
      <c r="G3318" s="19"/>
      <c r="H3318" s="19"/>
    </row>
    <row r="3319" spans="1:8" ht="20.100000000000001" customHeight="1">
      <c r="A3319" s="1">
        <v>3318</v>
      </c>
      <c r="B3319" s="19"/>
      <c r="C3319" s="19"/>
      <c r="D3319" s="47">
        <v>42734</v>
      </c>
      <c r="E3319" s="19">
        <v>38524</v>
      </c>
      <c r="F3319" s="19" t="s">
        <v>471</v>
      </c>
      <c r="G3319" s="19"/>
      <c r="H3319" s="19"/>
    </row>
    <row r="3320" spans="1:8" ht="20.100000000000001" customHeight="1">
      <c r="A3320" s="1">
        <v>3319</v>
      </c>
      <c r="B3320" s="19"/>
      <c r="C3320" s="19"/>
      <c r="D3320" s="47">
        <v>42734</v>
      </c>
      <c r="E3320" s="19">
        <v>45169</v>
      </c>
      <c r="F3320" s="19" t="s">
        <v>361</v>
      </c>
      <c r="G3320" s="19"/>
      <c r="H3320" s="19"/>
    </row>
    <row r="3321" spans="1:8" ht="20.100000000000001" customHeight="1">
      <c r="A3321" s="1">
        <v>3320</v>
      </c>
      <c r="B3321" s="28"/>
      <c r="C3321" s="28"/>
      <c r="D3321" s="47">
        <v>42734</v>
      </c>
      <c r="E3321" s="29">
        <v>49536</v>
      </c>
      <c r="F3321" s="29" t="s">
        <v>432</v>
      </c>
      <c r="G3321" s="29"/>
      <c r="H3321" s="19"/>
    </row>
    <row r="3322" spans="1:8" ht="20.100000000000001" customHeight="1">
      <c r="A3322" s="1">
        <v>3321</v>
      </c>
      <c r="B3322" s="28"/>
      <c r="C3322" s="28"/>
      <c r="D3322" s="47">
        <v>42734</v>
      </c>
      <c r="E3322" s="19">
        <v>53169</v>
      </c>
      <c r="F3322" s="29" t="s">
        <v>535</v>
      </c>
      <c r="G3322" s="29"/>
      <c r="H3322" s="19"/>
    </row>
    <row r="3323" spans="1:8" ht="20.100000000000001" customHeight="1">
      <c r="A3323" s="1">
        <v>3322</v>
      </c>
      <c r="B3323" s="19"/>
      <c r="C3323" s="19"/>
      <c r="D3323" s="47">
        <v>42734</v>
      </c>
      <c r="E3323" s="19">
        <v>72303</v>
      </c>
      <c r="F3323" s="19" t="s">
        <v>529</v>
      </c>
      <c r="G3323" s="19"/>
      <c r="H3323" s="19"/>
    </row>
    <row r="3324" spans="1:8" ht="20.100000000000001" customHeight="1">
      <c r="A3324" s="1">
        <v>3323</v>
      </c>
      <c r="B3324" s="19"/>
      <c r="C3324" s="19"/>
      <c r="D3324" s="47">
        <v>42734</v>
      </c>
      <c r="E3324" s="19">
        <v>88283</v>
      </c>
      <c r="F3324" s="19" t="s">
        <v>228</v>
      </c>
      <c r="G3324" s="19"/>
      <c r="H3324" s="19"/>
    </row>
    <row r="3325" spans="1:8" ht="20.100000000000001" customHeight="1">
      <c r="A3325" s="1">
        <v>3324</v>
      </c>
      <c r="B3325" s="19"/>
      <c r="C3325" s="19"/>
      <c r="D3325" s="47">
        <v>42734</v>
      </c>
      <c r="E3325" s="19">
        <v>122477</v>
      </c>
      <c r="F3325" s="19" t="s">
        <v>184</v>
      </c>
      <c r="G3325" s="19"/>
      <c r="H3325" s="19"/>
    </row>
    <row r="3326" spans="1:8" ht="20.100000000000001" customHeight="1">
      <c r="A3326" s="1">
        <v>3325</v>
      </c>
      <c r="B3326" s="19"/>
      <c r="C3326" s="19"/>
      <c r="D3326" s="47">
        <v>42734</v>
      </c>
      <c r="E3326" s="19">
        <v>123549</v>
      </c>
      <c r="F3326" s="19" t="s">
        <v>531</v>
      </c>
      <c r="G3326" s="19"/>
      <c r="H3326" s="19"/>
    </row>
    <row r="3327" spans="1:8" ht="20.100000000000001" customHeight="1">
      <c r="A3327" s="1">
        <v>3326</v>
      </c>
      <c r="B3327" s="19"/>
      <c r="C3327" s="19"/>
      <c r="D3327" s="47">
        <v>42734</v>
      </c>
      <c r="E3327" s="19">
        <v>152081</v>
      </c>
      <c r="F3327" s="19" t="s">
        <v>526</v>
      </c>
      <c r="G3327" s="19"/>
      <c r="H3327" s="19"/>
    </row>
    <row r="3328" spans="1:8" ht="20.100000000000001" customHeight="1">
      <c r="A3328" s="1">
        <v>3327</v>
      </c>
      <c r="B3328" s="28"/>
      <c r="C3328" s="28"/>
      <c r="D3328" s="47">
        <v>42734</v>
      </c>
      <c r="E3328" s="29">
        <v>555312</v>
      </c>
      <c r="F3328" s="29" t="s">
        <v>460</v>
      </c>
      <c r="G3328" s="29"/>
      <c r="H3328" s="19"/>
    </row>
    <row r="3329" spans="1:8" ht="20.100000000000001" customHeight="1">
      <c r="A3329" s="1">
        <v>3328</v>
      </c>
      <c r="B3329" s="23"/>
      <c r="C3329" s="23"/>
      <c r="D3329" s="47">
        <v>42734</v>
      </c>
      <c r="E3329" s="24">
        <v>1054</v>
      </c>
      <c r="F3329" s="25" t="s">
        <v>395</v>
      </c>
      <c r="G3329" s="26"/>
      <c r="H3329" s="27"/>
    </row>
    <row r="3330" spans="1:8" ht="20.100000000000001" customHeight="1">
      <c r="A3330" s="1">
        <v>3329</v>
      </c>
      <c r="B3330" s="23"/>
      <c r="C3330" s="23"/>
      <c r="D3330" s="47">
        <v>42734</v>
      </c>
      <c r="E3330" s="24">
        <v>53819</v>
      </c>
      <c r="F3330" s="25" t="s">
        <v>349</v>
      </c>
      <c r="G3330" s="26"/>
      <c r="H3330" s="27"/>
    </row>
    <row r="3331" spans="1:8" ht="20.100000000000001" customHeight="1">
      <c r="A3331" s="1">
        <v>3330</v>
      </c>
      <c r="B3331" s="23"/>
      <c r="C3331" s="23"/>
      <c r="D3331" s="47">
        <v>42734</v>
      </c>
      <c r="E3331" s="24">
        <v>11985</v>
      </c>
      <c r="F3331" s="25" t="s">
        <v>241</v>
      </c>
      <c r="G3331" s="26"/>
      <c r="H3331" s="27"/>
    </row>
    <row r="3332" spans="1:8" ht="20.100000000000001" customHeight="1">
      <c r="A3332" s="1">
        <v>3331</v>
      </c>
      <c r="B3332" s="23"/>
      <c r="C3332" s="23"/>
      <c r="D3332" s="47">
        <v>42734</v>
      </c>
      <c r="E3332" s="30">
        <v>43631</v>
      </c>
      <c r="F3332" s="25" t="s">
        <v>419</v>
      </c>
      <c r="G3332" s="26"/>
      <c r="H3332" s="27"/>
    </row>
    <row r="3333" spans="1:8" ht="20.100000000000001" customHeight="1">
      <c r="A3333" s="1">
        <v>3332</v>
      </c>
      <c r="B3333" s="27"/>
      <c r="C3333" s="27"/>
      <c r="D3333" s="47">
        <v>42734</v>
      </c>
      <c r="E3333" s="27">
        <v>120180</v>
      </c>
      <c r="F3333" s="27" t="s">
        <v>277</v>
      </c>
      <c r="G3333" s="27"/>
      <c r="H3333" s="27"/>
    </row>
    <row r="3334" spans="1:8" ht="20.100000000000001" customHeight="1">
      <c r="A3334" s="1">
        <v>3333</v>
      </c>
      <c r="B3334" s="23"/>
      <c r="C3334" s="23"/>
      <c r="D3334" s="47">
        <v>42734</v>
      </c>
      <c r="E3334" s="30">
        <v>10949</v>
      </c>
      <c r="F3334" s="25" t="s">
        <v>563</v>
      </c>
      <c r="G3334" s="26"/>
      <c r="H3334" s="27"/>
    </row>
    <row r="3335" spans="1:8" ht="20.100000000000001" customHeight="1">
      <c r="A3335" s="1">
        <v>3334</v>
      </c>
      <c r="B3335" s="19"/>
      <c r="C3335" s="19"/>
      <c r="D3335" s="47">
        <v>42735</v>
      </c>
      <c r="E3335" s="19">
        <v>508</v>
      </c>
      <c r="F3335" s="19" t="s">
        <v>260</v>
      </c>
      <c r="G3335" s="19"/>
      <c r="H3335" s="19"/>
    </row>
    <row r="3336" spans="1:8" ht="20.100000000000001" customHeight="1">
      <c r="A3336" s="1">
        <v>3335</v>
      </c>
      <c r="B3336" s="28"/>
      <c r="C3336" s="28"/>
      <c r="D3336" s="47">
        <v>42735</v>
      </c>
      <c r="E3336" s="19">
        <v>895</v>
      </c>
      <c r="F3336" s="29" t="s">
        <v>427</v>
      </c>
      <c r="G3336" s="29"/>
      <c r="H3336" s="19"/>
    </row>
    <row r="3337" spans="1:8" ht="20.100000000000001" customHeight="1">
      <c r="A3337" s="1">
        <v>3336</v>
      </c>
      <c r="B3337" s="19"/>
      <c r="C3337" s="19"/>
      <c r="D3337" s="47">
        <v>42735</v>
      </c>
      <c r="E3337" s="19">
        <v>8590</v>
      </c>
      <c r="F3337" s="19" t="s">
        <v>422</v>
      </c>
      <c r="G3337" s="19"/>
      <c r="H3337" s="19"/>
    </row>
    <row r="3338" spans="1:8" ht="20.100000000000001" customHeight="1">
      <c r="A3338" s="1">
        <v>3337</v>
      </c>
      <c r="B3338" s="19"/>
      <c r="C3338" s="19"/>
      <c r="D3338" s="47">
        <v>42735</v>
      </c>
      <c r="E3338" s="20">
        <v>9989</v>
      </c>
      <c r="F3338" s="20" t="s">
        <v>489</v>
      </c>
      <c r="G3338" s="20"/>
      <c r="H3338" s="19"/>
    </row>
    <row r="3339" spans="1:8" ht="20.100000000000001" customHeight="1">
      <c r="A3339" s="1">
        <v>3338</v>
      </c>
      <c r="B3339" s="19"/>
      <c r="C3339" s="19"/>
      <c r="D3339" s="47">
        <v>42735</v>
      </c>
      <c r="E3339" s="19">
        <v>11575</v>
      </c>
      <c r="F3339" s="19" t="s">
        <v>370</v>
      </c>
      <c r="G3339" s="19"/>
      <c r="H3339" s="19"/>
    </row>
    <row r="3340" spans="1:8" ht="20.100000000000001" customHeight="1">
      <c r="A3340" s="1">
        <v>3339</v>
      </c>
      <c r="B3340" s="28"/>
      <c r="C3340" s="28"/>
      <c r="D3340" s="47">
        <v>42735</v>
      </c>
      <c r="E3340" s="29">
        <v>12931</v>
      </c>
      <c r="F3340" s="29" t="s">
        <v>261</v>
      </c>
      <c r="G3340" s="29"/>
      <c r="H3340" s="19"/>
    </row>
    <row r="3341" spans="1:8" ht="20.100000000000001" customHeight="1">
      <c r="A3341" s="1">
        <v>3340</v>
      </c>
      <c r="B3341" s="28"/>
      <c r="C3341" s="28"/>
      <c r="D3341" s="47">
        <v>42735</v>
      </c>
      <c r="E3341" s="29">
        <v>13061</v>
      </c>
      <c r="F3341" s="29" t="s">
        <v>320</v>
      </c>
      <c r="G3341" s="29"/>
      <c r="H3341" s="19"/>
    </row>
    <row r="3342" spans="1:8" ht="20.100000000000001" customHeight="1">
      <c r="A3342" s="1">
        <v>3341</v>
      </c>
      <c r="B3342" s="19"/>
      <c r="C3342" s="19"/>
      <c r="D3342" s="47">
        <v>42735</v>
      </c>
      <c r="E3342" s="19">
        <v>13114</v>
      </c>
      <c r="F3342" s="19" t="s">
        <v>262</v>
      </c>
      <c r="G3342" s="19"/>
      <c r="H3342" s="19"/>
    </row>
    <row r="3343" spans="1:8" ht="20.100000000000001" customHeight="1">
      <c r="A3343" s="1">
        <v>3342</v>
      </c>
      <c r="B3343" s="28"/>
      <c r="C3343" s="28"/>
      <c r="D3343" s="47">
        <v>42735</v>
      </c>
      <c r="E3343" s="19">
        <v>16879</v>
      </c>
      <c r="F3343" s="29" t="s">
        <v>300</v>
      </c>
      <c r="G3343" s="29"/>
      <c r="H3343" s="19"/>
    </row>
    <row r="3344" spans="1:8" ht="20.100000000000001" customHeight="1">
      <c r="A3344" s="1">
        <v>3343</v>
      </c>
      <c r="B3344" s="19"/>
      <c r="C3344" s="19"/>
      <c r="D3344" s="47">
        <v>42735</v>
      </c>
      <c r="E3344" s="19">
        <v>17232</v>
      </c>
      <c r="F3344" s="19" t="s">
        <v>564</v>
      </c>
      <c r="G3344" s="19"/>
      <c r="H3344" s="19"/>
    </row>
    <row r="3345" spans="1:8" ht="20.100000000000001" customHeight="1">
      <c r="A3345" s="1">
        <v>3344</v>
      </c>
      <c r="B3345" s="19"/>
      <c r="C3345" s="19"/>
      <c r="D3345" s="47">
        <v>42735</v>
      </c>
      <c r="E3345" s="19">
        <v>18817</v>
      </c>
      <c r="F3345" s="19" t="s">
        <v>425</v>
      </c>
      <c r="G3345" s="19"/>
      <c r="H3345" s="19"/>
    </row>
    <row r="3346" spans="1:8" ht="20.100000000000001" customHeight="1">
      <c r="A3346" s="1">
        <v>3345</v>
      </c>
      <c r="B3346" s="19"/>
      <c r="C3346" s="19"/>
      <c r="D3346" s="47">
        <v>42735</v>
      </c>
      <c r="E3346" s="19">
        <v>20065</v>
      </c>
      <c r="F3346" s="19" t="s">
        <v>377</v>
      </c>
      <c r="G3346" s="19"/>
      <c r="H3346" s="19"/>
    </row>
    <row r="3347" spans="1:8" ht="20.100000000000001" customHeight="1">
      <c r="A3347" s="1">
        <v>3346</v>
      </c>
      <c r="B3347" s="19"/>
      <c r="C3347" s="19"/>
      <c r="D3347" s="47">
        <v>42735</v>
      </c>
      <c r="E3347" s="19">
        <v>26286</v>
      </c>
      <c r="F3347" s="19" t="s">
        <v>532</v>
      </c>
      <c r="G3347" s="19"/>
      <c r="H3347" s="19"/>
    </row>
    <row r="3348" spans="1:8" ht="20.100000000000001" customHeight="1">
      <c r="A3348" s="1">
        <v>3347</v>
      </c>
      <c r="B3348" s="19"/>
      <c r="C3348" s="19"/>
      <c r="D3348" s="47">
        <v>42735</v>
      </c>
      <c r="E3348" s="19">
        <v>29686</v>
      </c>
      <c r="F3348" s="19" t="s">
        <v>325</v>
      </c>
      <c r="G3348" s="19"/>
      <c r="H3348" s="19"/>
    </row>
    <row r="3349" spans="1:8" ht="20.100000000000001" customHeight="1">
      <c r="A3349" s="1">
        <v>3348</v>
      </c>
      <c r="B3349" s="19"/>
      <c r="C3349" s="19"/>
      <c r="D3349" s="47">
        <v>42735</v>
      </c>
      <c r="E3349" s="19">
        <v>31099</v>
      </c>
      <c r="F3349" s="19" t="s">
        <v>565</v>
      </c>
      <c r="G3349" s="19"/>
      <c r="H3349" s="19"/>
    </row>
    <row r="3350" spans="1:8" ht="20.100000000000001" customHeight="1">
      <c r="A3350" s="1">
        <v>3349</v>
      </c>
      <c r="B3350" s="28"/>
      <c r="C3350" s="28"/>
      <c r="D3350" s="47">
        <v>42735</v>
      </c>
      <c r="E3350" s="19">
        <v>31331</v>
      </c>
      <c r="F3350" s="29" t="s">
        <v>268</v>
      </c>
      <c r="G3350" s="29"/>
      <c r="H3350" s="19"/>
    </row>
    <row r="3351" spans="1:8" ht="20.100000000000001" customHeight="1">
      <c r="A3351" s="1">
        <v>3350</v>
      </c>
      <c r="B3351" s="28"/>
      <c r="C3351" s="28"/>
      <c r="D3351" s="47">
        <v>42735</v>
      </c>
      <c r="E3351" s="19">
        <v>35941</v>
      </c>
      <c r="F3351" s="29" t="s">
        <v>537</v>
      </c>
      <c r="G3351" s="29"/>
      <c r="H3351" s="19"/>
    </row>
    <row r="3352" spans="1:8" ht="20.100000000000001" customHeight="1">
      <c r="A3352" s="1">
        <v>3351</v>
      </c>
      <c r="B3352" s="19"/>
      <c r="C3352" s="19"/>
      <c r="D3352" s="47">
        <v>42735</v>
      </c>
      <c r="E3352" s="19">
        <v>40555</v>
      </c>
      <c r="F3352" s="19" t="s">
        <v>429</v>
      </c>
      <c r="G3352" s="19"/>
      <c r="H3352" s="19"/>
    </row>
    <row r="3353" spans="1:8" ht="20.100000000000001" customHeight="1">
      <c r="A3353" s="1">
        <v>3352</v>
      </c>
      <c r="B3353" s="19"/>
      <c r="C3353" s="19"/>
      <c r="D3353" s="47">
        <v>42735</v>
      </c>
      <c r="E3353" s="19">
        <v>42671</v>
      </c>
      <c r="F3353" s="19" t="s">
        <v>359</v>
      </c>
      <c r="G3353" s="19"/>
      <c r="H3353" s="19"/>
    </row>
    <row r="3354" spans="1:8" ht="20.100000000000001" customHeight="1">
      <c r="A3354" s="1">
        <v>3353</v>
      </c>
      <c r="B3354" s="19"/>
      <c r="C3354" s="19"/>
      <c r="D3354" s="47">
        <v>42735</v>
      </c>
      <c r="E3354" s="19">
        <v>50717</v>
      </c>
      <c r="F3354" s="19" t="s">
        <v>404</v>
      </c>
      <c r="G3354" s="19"/>
      <c r="H3354" s="19"/>
    </row>
    <row r="3355" spans="1:8" ht="20.100000000000001" customHeight="1">
      <c r="A3355" s="1">
        <v>3354</v>
      </c>
      <c r="B3355" s="28"/>
      <c r="C3355" s="28"/>
      <c r="D3355" s="47">
        <v>42735</v>
      </c>
      <c r="E3355" s="29">
        <v>50773</v>
      </c>
      <c r="F3355" s="29" t="s">
        <v>331</v>
      </c>
      <c r="G3355" s="29"/>
      <c r="H3355" s="19"/>
    </row>
    <row r="3356" spans="1:8" ht="20.100000000000001" customHeight="1">
      <c r="A3356" s="1">
        <v>3355</v>
      </c>
      <c r="B3356" s="19"/>
      <c r="C3356" s="19"/>
      <c r="D3356" s="47">
        <v>42735</v>
      </c>
      <c r="E3356" s="19">
        <v>52811</v>
      </c>
      <c r="F3356" s="19" t="s">
        <v>221</v>
      </c>
      <c r="G3356" s="19"/>
      <c r="H3356" s="19"/>
    </row>
    <row r="3357" spans="1:8" ht="20.100000000000001" customHeight="1">
      <c r="A3357" s="1">
        <v>3356</v>
      </c>
      <c r="B3357" s="28"/>
      <c r="C3357" s="28"/>
      <c r="D3357" s="47">
        <v>42735</v>
      </c>
      <c r="E3357" s="19">
        <v>58105</v>
      </c>
      <c r="F3357" s="29" t="s">
        <v>273</v>
      </c>
      <c r="G3357" s="29"/>
      <c r="H3357" s="19"/>
    </row>
    <row r="3358" spans="1:8" ht="20.100000000000001" customHeight="1">
      <c r="A3358" s="1">
        <v>3357</v>
      </c>
      <c r="B3358" s="19"/>
      <c r="C3358" s="19"/>
      <c r="D3358" s="47">
        <v>42735</v>
      </c>
      <c r="E3358" s="19">
        <v>58115</v>
      </c>
      <c r="F3358" s="19" t="s">
        <v>382</v>
      </c>
      <c r="G3358" s="19"/>
      <c r="H3358" s="19"/>
    </row>
    <row r="3359" spans="1:8" ht="20.100000000000001" customHeight="1">
      <c r="A3359" s="1">
        <v>3358</v>
      </c>
      <c r="B3359" s="28"/>
      <c r="C3359" s="28"/>
      <c r="D3359" s="47">
        <v>42735</v>
      </c>
      <c r="E3359" s="29">
        <v>68061</v>
      </c>
      <c r="F3359" s="29" t="s">
        <v>351</v>
      </c>
      <c r="G3359" s="29"/>
      <c r="H3359" s="19"/>
    </row>
    <row r="3360" spans="1:8" ht="20.100000000000001" customHeight="1">
      <c r="A3360" s="1">
        <v>3359</v>
      </c>
      <c r="B3360" s="28"/>
      <c r="C3360" s="28"/>
      <c r="D3360" s="47">
        <v>42735</v>
      </c>
      <c r="E3360" s="19">
        <v>68174</v>
      </c>
      <c r="F3360" s="29" t="s">
        <v>274</v>
      </c>
      <c r="G3360" s="29"/>
      <c r="H3360" s="19"/>
    </row>
    <row r="3361" spans="1:8" ht="20.100000000000001" customHeight="1">
      <c r="A3361" s="1">
        <v>3360</v>
      </c>
      <c r="B3361" s="28"/>
      <c r="C3361" s="28"/>
      <c r="D3361" s="47">
        <v>42735</v>
      </c>
      <c r="E3361" s="19">
        <v>69507</v>
      </c>
      <c r="F3361" s="29" t="s">
        <v>295</v>
      </c>
      <c r="G3361" s="29"/>
      <c r="H3361" s="19"/>
    </row>
    <row r="3362" spans="1:8" ht="20.100000000000001" customHeight="1">
      <c r="A3362" s="1">
        <v>3361</v>
      </c>
      <c r="B3362" s="19"/>
      <c r="C3362" s="19"/>
      <c r="D3362" s="47">
        <v>42735</v>
      </c>
      <c r="E3362" s="19">
        <v>82202</v>
      </c>
      <c r="F3362" s="19" t="s">
        <v>384</v>
      </c>
      <c r="G3362" s="19"/>
      <c r="H3362" s="19"/>
    </row>
    <row r="3363" spans="1:8" ht="20.100000000000001" customHeight="1">
      <c r="A3363" s="1">
        <v>3362</v>
      </c>
      <c r="B3363" s="19"/>
      <c r="C3363" s="19"/>
      <c r="D3363" s="47">
        <v>42735</v>
      </c>
      <c r="E3363" s="19">
        <v>92855</v>
      </c>
      <c r="F3363" s="19" t="s">
        <v>523</v>
      </c>
      <c r="G3363" s="19"/>
      <c r="H3363" s="19"/>
    </row>
    <row r="3364" spans="1:8" ht="20.100000000000001" customHeight="1">
      <c r="A3364" s="1">
        <v>3363</v>
      </c>
      <c r="B3364" s="19"/>
      <c r="C3364" s="19"/>
      <c r="D3364" s="47">
        <v>42735</v>
      </c>
      <c r="E3364" s="20">
        <v>93544</v>
      </c>
      <c r="F3364" s="20" t="s">
        <v>391</v>
      </c>
      <c r="G3364" s="20"/>
      <c r="H3364" s="19"/>
    </row>
    <row r="3365" spans="1:8" ht="20.100000000000001" customHeight="1">
      <c r="A3365" s="1">
        <v>3364</v>
      </c>
      <c r="B3365" s="19"/>
      <c r="C3365" s="19"/>
      <c r="D3365" s="47">
        <v>42735</v>
      </c>
      <c r="E3365" s="19">
        <v>134104</v>
      </c>
      <c r="F3365" s="20" t="s">
        <v>289</v>
      </c>
      <c r="G3365" s="20"/>
      <c r="H3365" s="19"/>
    </row>
    <row r="3366" spans="1:8" ht="20.100000000000001" customHeight="1">
      <c r="A3366" s="1">
        <v>3365</v>
      </c>
      <c r="B3366" s="28"/>
      <c r="C3366" s="28"/>
      <c r="D3366" s="47">
        <v>42735</v>
      </c>
      <c r="E3366" s="29">
        <v>150214</v>
      </c>
      <c r="F3366" s="29" t="s">
        <v>334</v>
      </c>
      <c r="G3366" s="29"/>
      <c r="H3366" s="19"/>
    </row>
    <row r="3367" spans="1:8" ht="20.100000000000001" customHeight="1">
      <c r="A3367" s="1">
        <v>3366</v>
      </c>
      <c r="B3367" s="23"/>
      <c r="C3367" s="23"/>
      <c r="D3367" s="47">
        <v>42735</v>
      </c>
      <c r="E3367" s="24">
        <v>88096</v>
      </c>
      <c r="F3367" s="25" t="s">
        <v>530</v>
      </c>
      <c r="G3367" s="26"/>
      <c r="H3367" s="27"/>
    </row>
    <row r="3368" spans="1:8" ht="20.100000000000001" customHeight="1">
      <c r="A3368" s="1">
        <v>3367</v>
      </c>
      <c r="B3368" s="27"/>
      <c r="C3368" s="27"/>
      <c r="D3368" s="47">
        <v>42735</v>
      </c>
      <c r="E3368" s="27">
        <v>17325</v>
      </c>
      <c r="F3368" s="27" t="s">
        <v>265</v>
      </c>
      <c r="G3368" s="27"/>
      <c r="H3368" s="27"/>
    </row>
    <row r="3369" spans="1:8" ht="20.100000000000001" customHeight="1">
      <c r="A3369" s="1">
        <v>3368</v>
      </c>
      <c r="B3369" s="31"/>
      <c r="C3369" s="31"/>
      <c r="D3369" s="47">
        <v>42736</v>
      </c>
      <c r="E3369" s="31">
        <v>5412</v>
      </c>
      <c r="F3369" s="31" t="s">
        <v>527</v>
      </c>
      <c r="G3369" s="31"/>
      <c r="H3369" s="31"/>
    </row>
    <row r="3370" spans="1:8" ht="20.100000000000001" customHeight="1">
      <c r="A3370" s="1">
        <v>3369</v>
      </c>
      <c r="B3370" s="31"/>
      <c r="C3370" s="31"/>
      <c r="D3370" s="47">
        <v>42736</v>
      </c>
      <c r="E3370" s="31">
        <v>5891</v>
      </c>
      <c r="F3370" s="31" t="s">
        <v>354</v>
      </c>
      <c r="G3370" s="31"/>
      <c r="H3370" s="31"/>
    </row>
    <row r="3371" spans="1:8" ht="20.100000000000001" customHeight="1">
      <c r="A3371" s="1">
        <v>3370</v>
      </c>
      <c r="B3371" s="32"/>
      <c r="C3371" s="32"/>
      <c r="D3371" s="47">
        <v>42736</v>
      </c>
      <c r="E3371" s="31">
        <v>5952</v>
      </c>
      <c r="F3371" s="33" t="s">
        <v>318</v>
      </c>
      <c r="G3371" s="33"/>
      <c r="H3371" s="31"/>
    </row>
    <row r="3372" spans="1:8" ht="20.100000000000001" customHeight="1">
      <c r="A3372" s="1">
        <v>3371</v>
      </c>
      <c r="B3372" s="32"/>
      <c r="C3372" s="32"/>
      <c r="D3372" s="47">
        <v>42736</v>
      </c>
      <c r="E3372" s="31">
        <v>6414</v>
      </c>
      <c r="F3372" s="33" t="s">
        <v>149</v>
      </c>
      <c r="G3372" s="33"/>
      <c r="H3372" s="31"/>
    </row>
    <row r="3373" spans="1:8" ht="20.100000000000001" customHeight="1">
      <c r="A3373" s="1">
        <v>3372</v>
      </c>
      <c r="B3373" s="31"/>
      <c r="C3373" s="31"/>
      <c r="D3373" s="47">
        <v>42736</v>
      </c>
      <c r="E3373" s="31">
        <v>7283</v>
      </c>
      <c r="F3373" s="31" t="s">
        <v>337</v>
      </c>
      <c r="G3373" s="31"/>
      <c r="H3373" s="31"/>
    </row>
    <row r="3374" spans="1:8" ht="20.100000000000001" customHeight="1">
      <c r="A3374" s="1">
        <v>3373</v>
      </c>
      <c r="B3374" s="31"/>
      <c r="C3374" s="31"/>
      <c r="D3374" s="47">
        <v>42736</v>
      </c>
      <c r="E3374" s="31">
        <v>9324</v>
      </c>
      <c r="F3374" s="31" t="s">
        <v>56</v>
      </c>
      <c r="G3374" s="31"/>
      <c r="H3374" s="31"/>
    </row>
    <row r="3375" spans="1:8" ht="20.100000000000001" customHeight="1">
      <c r="A3375" s="1">
        <v>3374</v>
      </c>
      <c r="B3375" s="31"/>
      <c r="C3375" s="31"/>
      <c r="D3375" s="47">
        <v>42736</v>
      </c>
      <c r="E3375" s="31">
        <v>11724</v>
      </c>
      <c r="F3375" s="31" t="s">
        <v>456</v>
      </c>
      <c r="G3375" s="31"/>
      <c r="H3375" s="31"/>
    </row>
    <row r="3376" spans="1:8" ht="20.100000000000001" customHeight="1">
      <c r="A3376" s="1">
        <v>3375</v>
      </c>
      <c r="B3376" s="32"/>
      <c r="C3376" s="32"/>
      <c r="D3376" s="47">
        <v>42736</v>
      </c>
      <c r="E3376" s="31">
        <v>13114</v>
      </c>
      <c r="F3376" s="33" t="s">
        <v>262</v>
      </c>
      <c r="G3376" s="33"/>
      <c r="H3376" s="31"/>
    </row>
    <row r="3377" spans="1:8" ht="20.100000000000001" customHeight="1">
      <c r="A3377" s="1">
        <v>3376</v>
      </c>
      <c r="B3377" s="31"/>
      <c r="C3377" s="31"/>
      <c r="D3377" s="47">
        <v>42736</v>
      </c>
      <c r="E3377" s="31">
        <v>13772</v>
      </c>
      <c r="F3377" s="31" t="s">
        <v>321</v>
      </c>
      <c r="G3377" s="31"/>
      <c r="H3377" s="31"/>
    </row>
    <row r="3378" spans="1:8" ht="20.100000000000001" customHeight="1">
      <c r="A3378" s="1">
        <v>3377</v>
      </c>
      <c r="B3378" s="32"/>
      <c r="C3378" s="32"/>
      <c r="D3378" s="47">
        <v>42736</v>
      </c>
      <c r="E3378" s="31">
        <v>13933</v>
      </c>
      <c r="F3378" s="33" t="s">
        <v>506</v>
      </c>
      <c r="G3378" s="33"/>
      <c r="H3378" s="31"/>
    </row>
    <row r="3379" spans="1:8" ht="20.100000000000001" customHeight="1">
      <c r="A3379" s="1">
        <v>3378</v>
      </c>
      <c r="B3379" s="31"/>
      <c r="C3379" s="31"/>
      <c r="D3379" s="47">
        <v>42736</v>
      </c>
      <c r="E3379" s="31">
        <v>14880</v>
      </c>
      <c r="F3379" s="31" t="s">
        <v>249</v>
      </c>
      <c r="G3379" s="31"/>
      <c r="H3379" s="31"/>
    </row>
    <row r="3380" spans="1:8" ht="20.100000000000001" customHeight="1">
      <c r="A3380" s="1">
        <v>3379</v>
      </c>
      <c r="B3380" s="31"/>
      <c r="C3380" s="31"/>
      <c r="D3380" s="47">
        <v>42736</v>
      </c>
      <c r="E3380" s="31">
        <v>15866</v>
      </c>
      <c r="F3380" s="31" t="s">
        <v>438</v>
      </c>
      <c r="G3380" s="31"/>
      <c r="H3380" s="31"/>
    </row>
    <row r="3381" spans="1:8" ht="20.100000000000001" customHeight="1">
      <c r="A3381" s="1">
        <v>3380</v>
      </c>
      <c r="B3381" s="31"/>
      <c r="C3381" s="31"/>
      <c r="D3381" s="47">
        <v>42736</v>
      </c>
      <c r="E3381" s="31">
        <v>23266</v>
      </c>
      <c r="F3381" s="31" t="s">
        <v>357</v>
      </c>
      <c r="G3381" s="31"/>
      <c r="H3381" s="31"/>
    </row>
    <row r="3382" spans="1:8" ht="20.100000000000001" customHeight="1">
      <c r="A3382" s="1">
        <v>3381</v>
      </c>
      <c r="B3382" s="32"/>
      <c r="C3382" s="32"/>
      <c r="D3382" s="47">
        <v>42736</v>
      </c>
      <c r="E3382" s="33">
        <v>24989</v>
      </c>
      <c r="F3382" s="33" t="s">
        <v>341</v>
      </c>
      <c r="G3382" s="33"/>
      <c r="H3382" s="31"/>
    </row>
    <row r="3383" spans="1:8" ht="20.100000000000001" customHeight="1">
      <c r="A3383" s="1">
        <v>3382</v>
      </c>
      <c r="B3383" s="32"/>
      <c r="C3383" s="32"/>
      <c r="D3383" s="47">
        <v>42736</v>
      </c>
      <c r="E3383" s="33">
        <v>30727</v>
      </c>
      <c r="F3383" s="33" t="s">
        <v>431</v>
      </c>
      <c r="G3383" s="33"/>
      <c r="H3383" s="31"/>
    </row>
    <row r="3384" spans="1:8" ht="20.100000000000001" customHeight="1">
      <c r="A3384" s="1">
        <v>3383</v>
      </c>
      <c r="B3384" s="31"/>
      <c r="C3384" s="31"/>
      <c r="D3384" s="47">
        <v>42736</v>
      </c>
      <c r="E3384" s="31">
        <v>31300</v>
      </c>
      <c r="F3384" s="31" t="s">
        <v>326</v>
      </c>
      <c r="G3384" s="31"/>
      <c r="H3384" s="31"/>
    </row>
    <row r="3385" spans="1:8" ht="20.100000000000001" customHeight="1">
      <c r="A3385" s="1">
        <v>3384</v>
      </c>
      <c r="B3385" s="31"/>
      <c r="C3385" s="31"/>
      <c r="D3385" s="47">
        <v>42736</v>
      </c>
      <c r="E3385" s="31">
        <v>36978</v>
      </c>
      <c r="F3385" s="31" t="s">
        <v>444</v>
      </c>
      <c r="G3385" s="31"/>
      <c r="H3385" s="31"/>
    </row>
    <row r="3386" spans="1:8" ht="20.100000000000001" customHeight="1">
      <c r="A3386" s="1">
        <v>3385</v>
      </c>
      <c r="B3386" s="31"/>
      <c r="C3386" s="31"/>
      <c r="D3386" s="47">
        <v>42736</v>
      </c>
      <c r="E3386" s="31">
        <v>38515</v>
      </c>
      <c r="F3386" s="31" t="s">
        <v>313</v>
      </c>
      <c r="G3386" s="31"/>
      <c r="H3386" s="31"/>
    </row>
    <row r="3387" spans="1:8" ht="20.100000000000001" customHeight="1">
      <c r="A3387" s="1">
        <v>3386</v>
      </c>
      <c r="B3387" s="31"/>
      <c r="C3387" s="31"/>
      <c r="D3387" s="47">
        <v>42736</v>
      </c>
      <c r="E3387" s="31">
        <v>39606</v>
      </c>
      <c r="F3387" s="31" t="s">
        <v>566</v>
      </c>
      <c r="G3387" s="31"/>
      <c r="H3387" s="31"/>
    </row>
    <row r="3388" spans="1:8" ht="20.100000000000001" customHeight="1">
      <c r="A3388" s="1">
        <v>3387</v>
      </c>
      <c r="B3388" s="31"/>
      <c r="C3388" s="31"/>
      <c r="D3388" s="47">
        <v>42736</v>
      </c>
      <c r="E3388" s="31">
        <v>45683</v>
      </c>
      <c r="F3388" s="31" t="s">
        <v>329</v>
      </c>
      <c r="G3388" s="31"/>
      <c r="H3388" s="31"/>
    </row>
    <row r="3389" spans="1:8" ht="20.100000000000001" customHeight="1">
      <c r="A3389" s="1">
        <v>3388</v>
      </c>
      <c r="B3389" s="31"/>
      <c r="C3389" s="31"/>
      <c r="D3389" s="47">
        <v>42736</v>
      </c>
      <c r="E3389" s="31">
        <v>52827</v>
      </c>
      <c r="F3389" s="31" t="s">
        <v>567</v>
      </c>
      <c r="G3389" s="31"/>
      <c r="H3389" s="31"/>
    </row>
    <row r="3390" spans="1:8" ht="20.100000000000001" customHeight="1">
      <c r="A3390" s="1">
        <v>3389</v>
      </c>
      <c r="B3390" s="31"/>
      <c r="C3390" s="31"/>
      <c r="D3390" s="47">
        <v>42736</v>
      </c>
      <c r="E3390" s="31">
        <v>59761</v>
      </c>
      <c r="F3390" s="31" t="s">
        <v>568</v>
      </c>
      <c r="G3390" s="31"/>
      <c r="H3390" s="31"/>
    </row>
    <row r="3391" spans="1:8" ht="20.100000000000001" customHeight="1">
      <c r="A3391" s="1">
        <v>3390</v>
      </c>
      <c r="B3391" s="31"/>
      <c r="C3391" s="31"/>
      <c r="D3391" s="47">
        <v>42736</v>
      </c>
      <c r="E3391" s="31">
        <v>62893</v>
      </c>
      <c r="F3391" s="31" t="s">
        <v>317</v>
      </c>
      <c r="G3391" s="31"/>
      <c r="H3391" s="31"/>
    </row>
    <row r="3392" spans="1:8" ht="20.100000000000001" customHeight="1">
      <c r="A3392" s="1">
        <v>3391</v>
      </c>
      <c r="B3392" s="31"/>
      <c r="C3392" s="31"/>
      <c r="D3392" s="47">
        <v>42736</v>
      </c>
      <c r="E3392" s="31">
        <v>66536</v>
      </c>
      <c r="F3392" s="31" t="s">
        <v>371</v>
      </c>
      <c r="G3392" s="31"/>
      <c r="H3392" s="31"/>
    </row>
    <row r="3393" spans="1:8" ht="20.100000000000001" customHeight="1">
      <c r="A3393" s="1">
        <v>3392</v>
      </c>
      <c r="B3393" s="32"/>
      <c r="C3393" s="32"/>
      <c r="D3393" s="47">
        <v>42736</v>
      </c>
      <c r="E3393" s="33">
        <v>72106</v>
      </c>
      <c r="F3393" s="33" t="s">
        <v>276</v>
      </c>
      <c r="G3393" s="33"/>
      <c r="H3393" s="31"/>
    </row>
    <row r="3394" spans="1:8" ht="20.100000000000001" customHeight="1">
      <c r="A3394" s="1">
        <v>3393</v>
      </c>
      <c r="B3394" s="31"/>
      <c r="C3394" s="31"/>
      <c r="D3394" s="47">
        <v>42736</v>
      </c>
      <c r="E3394" s="31">
        <v>91957</v>
      </c>
      <c r="F3394" s="31" t="s">
        <v>205</v>
      </c>
      <c r="G3394" s="31"/>
      <c r="H3394" s="31"/>
    </row>
    <row r="3395" spans="1:8" ht="20.100000000000001" customHeight="1">
      <c r="A3395" s="1">
        <v>3394</v>
      </c>
      <c r="B3395" s="31"/>
      <c r="C3395" s="31"/>
      <c r="D3395" s="47">
        <v>42736</v>
      </c>
      <c r="E3395" s="31">
        <v>137887</v>
      </c>
      <c r="F3395" s="31" t="s">
        <v>569</v>
      </c>
      <c r="G3395" s="31"/>
      <c r="H3395" s="31"/>
    </row>
    <row r="3396" spans="1:8" ht="20.100000000000001" customHeight="1">
      <c r="A3396" s="1">
        <v>3395</v>
      </c>
      <c r="B3396" s="34"/>
      <c r="C3396" s="34"/>
      <c r="D3396" s="47">
        <v>42736</v>
      </c>
      <c r="E3396" s="35">
        <v>75429</v>
      </c>
      <c r="F3396" s="36" t="s">
        <v>251</v>
      </c>
      <c r="G3396" s="37"/>
      <c r="H3396" s="38"/>
    </row>
    <row r="3397" spans="1:8" ht="20.100000000000001" customHeight="1">
      <c r="A3397" s="1">
        <v>3396</v>
      </c>
      <c r="B3397" s="34"/>
      <c r="C3397" s="34"/>
      <c r="D3397" s="47">
        <v>42736</v>
      </c>
      <c r="E3397" s="35">
        <v>53546</v>
      </c>
      <c r="F3397" s="36" t="s">
        <v>271</v>
      </c>
      <c r="G3397" s="37"/>
      <c r="H3397" s="38"/>
    </row>
    <row r="3398" spans="1:8" ht="20.100000000000001" customHeight="1">
      <c r="A3398" s="1">
        <v>3397</v>
      </c>
      <c r="B3398" s="34"/>
      <c r="C3398" s="34"/>
      <c r="D3398" s="47">
        <v>42736</v>
      </c>
      <c r="E3398" s="35">
        <v>50185</v>
      </c>
      <c r="F3398" s="36" t="s">
        <v>330</v>
      </c>
      <c r="G3398" s="37"/>
      <c r="H3398" s="38"/>
    </row>
    <row r="3399" spans="1:8" ht="20.100000000000001" customHeight="1">
      <c r="A3399" s="1">
        <v>3398</v>
      </c>
      <c r="B3399" s="38"/>
      <c r="C3399" s="38"/>
      <c r="D3399" s="47">
        <v>42736</v>
      </c>
      <c r="E3399" s="38">
        <v>53436</v>
      </c>
      <c r="F3399" s="38" t="s">
        <v>474</v>
      </c>
      <c r="G3399" s="38"/>
      <c r="H3399" s="38"/>
    </row>
    <row r="3400" spans="1:8" ht="20.100000000000001" customHeight="1">
      <c r="A3400" s="1">
        <v>3399</v>
      </c>
      <c r="B3400" s="38"/>
      <c r="C3400" s="38"/>
      <c r="D3400" s="47">
        <v>42736</v>
      </c>
      <c r="E3400" s="38">
        <v>50731</v>
      </c>
      <c r="F3400" s="38" t="s">
        <v>570</v>
      </c>
      <c r="G3400" s="38"/>
      <c r="H3400" s="38"/>
    </row>
    <row r="3401" spans="1:8" ht="20.100000000000001" customHeight="1">
      <c r="A3401" s="1">
        <v>3400</v>
      </c>
      <c r="B3401" s="38"/>
      <c r="C3401" s="38"/>
      <c r="D3401" s="47">
        <v>42736</v>
      </c>
      <c r="E3401" s="38">
        <v>34985</v>
      </c>
      <c r="F3401" s="38" t="s">
        <v>571</v>
      </c>
      <c r="G3401" s="38"/>
      <c r="H3401" s="38"/>
    </row>
    <row r="3402" spans="1:8" ht="20.100000000000001" customHeight="1">
      <c r="A3402" s="1">
        <v>3401</v>
      </c>
      <c r="B3402" s="38"/>
      <c r="C3402" s="38"/>
      <c r="D3402" s="47">
        <v>42736</v>
      </c>
      <c r="E3402" s="38">
        <v>64623</v>
      </c>
      <c r="F3402" s="38" t="s">
        <v>362</v>
      </c>
      <c r="G3402" s="38"/>
      <c r="H3402" s="38"/>
    </row>
    <row r="3403" spans="1:8" ht="20.100000000000001" customHeight="1">
      <c r="A3403" s="1">
        <v>3402</v>
      </c>
      <c r="B3403" s="38"/>
      <c r="C3403" s="38"/>
      <c r="D3403" s="47">
        <v>42736</v>
      </c>
      <c r="E3403" s="38">
        <v>42877</v>
      </c>
      <c r="F3403" s="38" t="s">
        <v>256</v>
      </c>
      <c r="G3403" s="38"/>
      <c r="H3403" s="38"/>
    </row>
    <row r="3404" spans="1:8" ht="20.100000000000001" customHeight="1">
      <c r="A3404" s="1">
        <v>3403</v>
      </c>
      <c r="B3404" s="38"/>
      <c r="C3404" s="38"/>
      <c r="D3404" s="47">
        <v>42736</v>
      </c>
      <c r="E3404" s="38">
        <v>86489</v>
      </c>
      <c r="F3404" s="38" t="s">
        <v>433</v>
      </c>
      <c r="G3404" s="38"/>
      <c r="H3404" s="38"/>
    </row>
    <row r="3405" spans="1:8" ht="20.100000000000001" customHeight="1">
      <c r="A3405" s="1">
        <v>3404</v>
      </c>
      <c r="B3405" s="38"/>
      <c r="C3405" s="38"/>
      <c r="D3405" s="47">
        <v>42736</v>
      </c>
      <c r="E3405" s="38">
        <v>130275</v>
      </c>
      <c r="F3405" s="38" t="s">
        <v>259</v>
      </c>
      <c r="G3405" s="38"/>
      <c r="H3405" s="38"/>
    </row>
    <row r="3406" spans="1:8" ht="20.100000000000001" customHeight="1">
      <c r="A3406" s="1">
        <v>3405</v>
      </c>
      <c r="B3406" s="31"/>
      <c r="C3406" s="31"/>
      <c r="D3406" s="47">
        <v>42737</v>
      </c>
      <c r="E3406" s="31">
        <v>258</v>
      </c>
      <c r="F3406" s="31" t="s">
        <v>519</v>
      </c>
      <c r="G3406" s="31"/>
      <c r="H3406" s="31"/>
    </row>
    <row r="3407" spans="1:8" ht="20.100000000000001" customHeight="1">
      <c r="A3407" s="1">
        <v>3406</v>
      </c>
      <c r="B3407" s="32"/>
      <c r="C3407" s="32"/>
      <c r="D3407" s="47">
        <v>42737</v>
      </c>
      <c r="E3407" s="31">
        <v>259</v>
      </c>
      <c r="F3407" s="33" t="s">
        <v>483</v>
      </c>
      <c r="G3407" s="33"/>
      <c r="H3407" s="31"/>
    </row>
    <row r="3408" spans="1:8" ht="20.100000000000001" customHeight="1">
      <c r="A3408" s="1">
        <v>3407</v>
      </c>
      <c r="B3408" s="31"/>
      <c r="C3408" s="31"/>
      <c r="D3408" s="47">
        <v>42737</v>
      </c>
      <c r="E3408" s="31">
        <v>828</v>
      </c>
      <c r="F3408" s="31" t="s">
        <v>435</v>
      </c>
      <c r="G3408" s="31"/>
      <c r="H3408" s="31"/>
    </row>
    <row r="3409" spans="1:8" ht="20.100000000000001" customHeight="1">
      <c r="A3409" s="1">
        <v>3408</v>
      </c>
      <c r="B3409" s="31"/>
      <c r="C3409" s="31"/>
      <c r="D3409" s="47">
        <v>42737</v>
      </c>
      <c r="E3409" s="31">
        <v>6013</v>
      </c>
      <c r="F3409" s="31" t="s">
        <v>302</v>
      </c>
      <c r="G3409" s="31"/>
      <c r="H3409" s="31"/>
    </row>
    <row r="3410" spans="1:8" ht="20.100000000000001" customHeight="1">
      <c r="A3410" s="1">
        <v>3409</v>
      </c>
      <c r="B3410" s="31"/>
      <c r="C3410" s="31"/>
      <c r="D3410" s="47">
        <v>42737</v>
      </c>
      <c r="E3410" s="31">
        <v>6339</v>
      </c>
      <c r="F3410" s="31" t="s">
        <v>319</v>
      </c>
      <c r="G3410" s="31"/>
      <c r="H3410" s="31"/>
    </row>
    <row r="3411" spans="1:8" ht="20.100000000000001" customHeight="1">
      <c r="A3411" s="1">
        <v>3410</v>
      </c>
      <c r="B3411" s="31"/>
      <c r="C3411" s="31"/>
      <c r="D3411" s="47">
        <v>42737</v>
      </c>
      <c r="E3411" s="31">
        <v>6896</v>
      </c>
      <c r="F3411" s="31" t="s">
        <v>428</v>
      </c>
      <c r="G3411" s="31"/>
      <c r="H3411" s="31"/>
    </row>
    <row r="3412" spans="1:8" ht="20.100000000000001" customHeight="1">
      <c r="A3412" s="1">
        <v>3411</v>
      </c>
      <c r="B3412" s="31"/>
      <c r="C3412" s="31"/>
      <c r="D3412" s="47">
        <v>42737</v>
      </c>
      <c r="E3412" s="31">
        <v>7182</v>
      </c>
      <c r="F3412" s="31" t="s">
        <v>414</v>
      </c>
      <c r="G3412" s="31"/>
      <c r="H3412" s="31"/>
    </row>
    <row r="3413" spans="1:8" ht="20.100000000000001" customHeight="1">
      <c r="A3413" s="1">
        <v>3412</v>
      </c>
      <c r="B3413" s="31"/>
      <c r="C3413" s="31"/>
      <c r="D3413" s="47">
        <v>42737</v>
      </c>
      <c r="E3413" s="31">
        <v>9714</v>
      </c>
      <c r="F3413" s="31" t="s">
        <v>423</v>
      </c>
      <c r="G3413" s="31"/>
      <c r="H3413" s="31"/>
    </row>
    <row r="3414" spans="1:8" ht="20.100000000000001" customHeight="1">
      <c r="A3414" s="1">
        <v>3413</v>
      </c>
      <c r="B3414" s="31"/>
      <c r="C3414" s="31"/>
      <c r="D3414" s="47">
        <v>42737</v>
      </c>
      <c r="E3414" s="31">
        <v>9989</v>
      </c>
      <c r="F3414" s="31" t="s">
        <v>489</v>
      </c>
      <c r="G3414" s="31"/>
      <c r="H3414" s="31"/>
    </row>
    <row r="3415" spans="1:8" ht="20.100000000000001" customHeight="1">
      <c r="A3415" s="1">
        <v>3414</v>
      </c>
      <c r="B3415" s="31"/>
      <c r="C3415" s="31"/>
      <c r="D3415" s="47">
        <v>42737</v>
      </c>
      <c r="E3415" s="31">
        <v>10482</v>
      </c>
      <c r="F3415" s="31" t="s">
        <v>303</v>
      </c>
      <c r="G3415" s="31"/>
      <c r="H3415" s="31"/>
    </row>
    <row r="3416" spans="1:8" ht="20.100000000000001" customHeight="1">
      <c r="A3416" s="1">
        <v>3415</v>
      </c>
      <c r="B3416" s="31"/>
      <c r="C3416" s="31"/>
      <c r="D3416" s="47">
        <v>42737</v>
      </c>
      <c r="E3416" s="31">
        <v>10848</v>
      </c>
      <c r="F3416" s="31" t="s">
        <v>572</v>
      </c>
      <c r="G3416" s="31"/>
      <c r="H3416" s="31"/>
    </row>
    <row r="3417" spans="1:8" ht="20.100000000000001" customHeight="1">
      <c r="A3417" s="1">
        <v>3416</v>
      </c>
      <c r="B3417" s="32"/>
      <c r="C3417" s="32"/>
      <c r="D3417" s="47">
        <v>42737</v>
      </c>
      <c r="E3417" s="33">
        <v>11007</v>
      </c>
      <c r="F3417" s="33" t="s">
        <v>159</v>
      </c>
      <c r="G3417" s="33"/>
      <c r="H3417" s="31"/>
    </row>
    <row r="3418" spans="1:8" ht="20.100000000000001" customHeight="1">
      <c r="A3418" s="1">
        <v>3417</v>
      </c>
      <c r="B3418" s="31"/>
      <c r="C3418" s="31"/>
      <c r="D3418" s="47">
        <v>42737</v>
      </c>
      <c r="E3418" s="31">
        <v>11818</v>
      </c>
      <c r="F3418" s="31" t="s">
        <v>304</v>
      </c>
      <c r="G3418" s="31"/>
      <c r="H3418" s="31"/>
    </row>
    <row r="3419" spans="1:8" ht="20.100000000000001" customHeight="1">
      <c r="A3419" s="1">
        <v>3418</v>
      </c>
      <c r="B3419" s="31"/>
      <c r="C3419" s="31"/>
      <c r="D3419" s="47">
        <v>42737</v>
      </c>
      <c r="E3419" s="31">
        <v>12301</v>
      </c>
      <c r="F3419" s="31" t="s">
        <v>534</v>
      </c>
      <c r="G3419" s="31"/>
      <c r="H3419" s="31"/>
    </row>
    <row r="3420" spans="1:8" ht="20.100000000000001" customHeight="1">
      <c r="A3420" s="1">
        <v>3419</v>
      </c>
      <c r="B3420" s="31"/>
      <c r="C3420" s="31"/>
      <c r="D3420" s="47">
        <v>42737</v>
      </c>
      <c r="E3420" s="31">
        <v>13516</v>
      </c>
      <c r="F3420" s="31" t="s">
        <v>573</v>
      </c>
      <c r="G3420" s="31"/>
      <c r="H3420" s="31"/>
    </row>
    <row r="3421" spans="1:8" ht="20.100000000000001" customHeight="1">
      <c r="A3421" s="1">
        <v>3420</v>
      </c>
      <c r="B3421" s="31"/>
      <c r="C3421" s="31"/>
      <c r="D3421" s="47">
        <v>42737</v>
      </c>
      <c r="E3421" s="31">
        <v>14660</v>
      </c>
      <c r="F3421" s="31" t="s">
        <v>399</v>
      </c>
      <c r="G3421" s="31"/>
      <c r="H3421" s="31"/>
    </row>
    <row r="3422" spans="1:8" ht="20.100000000000001" customHeight="1">
      <c r="A3422" s="1">
        <v>3421</v>
      </c>
      <c r="B3422" s="31"/>
      <c r="C3422" s="31"/>
      <c r="D3422" s="47">
        <v>42737</v>
      </c>
      <c r="E3422" s="31">
        <v>14969</v>
      </c>
      <c r="F3422" s="31" t="s">
        <v>355</v>
      </c>
      <c r="G3422" s="31"/>
      <c r="H3422" s="31"/>
    </row>
    <row r="3423" spans="1:8" ht="20.100000000000001" customHeight="1">
      <c r="A3423" s="1">
        <v>3422</v>
      </c>
      <c r="B3423" s="31"/>
      <c r="C3423" s="31"/>
      <c r="D3423" s="47">
        <v>42737</v>
      </c>
      <c r="E3423" s="31">
        <v>15362</v>
      </c>
      <c r="F3423" s="31" t="s">
        <v>203</v>
      </c>
      <c r="G3423" s="31"/>
      <c r="H3423" s="31"/>
    </row>
    <row r="3424" spans="1:8" ht="20.100000000000001" customHeight="1">
      <c r="A3424" s="1">
        <v>3423</v>
      </c>
      <c r="B3424" s="31"/>
      <c r="C3424" s="31"/>
      <c r="D3424" s="47">
        <v>42737</v>
      </c>
      <c r="E3424" s="31">
        <v>16005</v>
      </c>
      <c r="F3424" s="31" t="s">
        <v>280</v>
      </c>
      <c r="G3424" s="31"/>
      <c r="H3424" s="31"/>
    </row>
    <row r="3425" spans="1:8" ht="20.100000000000001" customHeight="1">
      <c r="A3425" s="1">
        <v>3424</v>
      </c>
      <c r="B3425" s="31"/>
      <c r="C3425" s="31"/>
      <c r="D3425" s="47">
        <v>42737</v>
      </c>
      <c r="E3425" s="31">
        <v>17391</v>
      </c>
      <c r="F3425" s="31" t="s">
        <v>324</v>
      </c>
      <c r="G3425" s="31"/>
      <c r="H3425" s="31"/>
    </row>
    <row r="3426" spans="1:8" ht="20.100000000000001" customHeight="1">
      <c r="A3426" s="1">
        <v>3425</v>
      </c>
      <c r="B3426" s="32"/>
      <c r="C3426" s="32"/>
      <c r="D3426" s="47">
        <v>42737</v>
      </c>
      <c r="E3426" s="33">
        <v>18208</v>
      </c>
      <c r="F3426" s="33" t="s">
        <v>309</v>
      </c>
      <c r="G3426" s="33"/>
      <c r="H3426" s="31"/>
    </row>
    <row r="3427" spans="1:8" ht="20.100000000000001" customHeight="1">
      <c r="A3427" s="1">
        <v>3426</v>
      </c>
      <c r="B3427" s="32"/>
      <c r="C3427" s="32"/>
      <c r="D3427" s="47">
        <v>42737</v>
      </c>
      <c r="E3427" s="31">
        <v>18596</v>
      </c>
      <c r="F3427" s="33" t="s">
        <v>266</v>
      </c>
      <c r="G3427" s="33"/>
      <c r="H3427" s="31"/>
    </row>
    <row r="3428" spans="1:8" ht="20.100000000000001" customHeight="1">
      <c r="A3428" s="1">
        <v>3427</v>
      </c>
      <c r="B3428" s="31"/>
      <c r="C3428" s="31"/>
      <c r="D3428" s="47">
        <v>42737</v>
      </c>
      <c r="E3428" s="31">
        <v>19065</v>
      </c>
      <c r="F3428" s="31" t="s">
        <v>292</v>
      </c>
      <c r="G3428" s="31"/>
      <c r="H3428" s="31"/>
    </row>
    <row r="3429" spans="1:8" ht="20.100000000000001" customHeight="1">
      <c r="A3429" s="1">
        <v>3428</v>
      </c>
      <c r="B3429" s="32"/>
      <c r="C3429" s="32"/>
      <c r="D3429" s="47">
        <v>42737</v>
      </c>
      <c r="E3429" s="33">
        <v>19256</v>
      </c>
      <c r="F3429" s="33" t="s">
        <v>451</v>
      </c>
      <c r="G3429" s="33"/>
      <c r="H3429" s="31"/>
    </row>
    <row r="3430" spans="1:8" ht="20.100000000000001" customHeight="1">
      <c r="A3430" s="1">
        <v>3429</v>
      </c>
      <c r="B3430" s="32"/>
      <c r="C3430" s="32"/>
      <c r="D3430" s="47">
        <v>42737</v>
      </c>
      <c r="E3430" s="31">
        <v>20443</v>
      </c>
      <c r="F3430" s="33" t="s">
        <v>490</v>
      </c>
      <c r="G3430" s="33"/>
      <c r="H3430" s="31"/>
    </row>
    <row r="3431" spans="1:8" ht="20.100000000000001" customHeight="1">
      <c r="A3431" s="1">
        <v>3430</v>
      </c>
      <c r="B3431" s="32"/>
      <c r="C3431" s="32"/>
      <c r="D3431" s="47">
        <v>42737</v>
      </c>
      <c r="E3431" s="31">
        <v>35746</v>
      </c>
      <c r="F3431" s="33" t="s">
        <v>408</v>
      </c>
      <c r="G3431" s="33"/>
      <c r="H3431" s="31"/>
    </row>
    <row r="3432" spans="1:8" ht="20.100000000000001" customHeight="1">
      <c r="A3432" s="1">
        <v>3431</v>
      </c>
      <c r="B3432" s="31"/>
      <c r="C3432" s="31"/>
      <c r="D3432" s="47">
        <v>42737</v>
      </c>
      <c r="E3432" s="31">
        <v>37691</v>
      </c>
      <c r="F3432" s="31" t="s">
        <v>311</v>
      </c>
      <c r="G3432" s="31"/>
      <c r="H3432" s="31"/>
    </row>
    <row r="3433" spans="1:8" ht="20.100000000000001" customHeight="1">
      <c r="A3433" s="1">
        <v>3432</v>
      </c>
      <c r="B3433" s="31"/>
      <c r="C3433" s="31"/>
      <c r="D3433" s="47">
        <v>42737</v>
      </c>
      <c r="E3433" s="31">
        <v>61068</v>
      </c>
      <c r="F3433" s="31" t="s">
        <v>244</v>
      </c>
      <c r="G3433" s="31"/>
      <c r="H3433" s="31"/>
    </row>
    <row r="3434" spans="1:8" ht="20.100000000000001" customHeight="1">
      <c r="A3434" s="1">
        <v>3433</v>
      </c>
      <c r="B3434" s="31"/>
      <c r="C3434" s="31"/>
      <c r="D3434" s="47">
        <v>42737</v>
      </c>
      <c r="E3434" s="31">
        <v>76503</v>
      </c>
      <c r="F3434" s="31" t="s">
        <v>222</v>
      </c>
      <c r="G3434" s="31"/>
      <c r="H3434" s="31"/>
    </row>
    <row r="3435" spans="1:8" ht="20.100000000000001" customHeight="1">
      <c r="A3435" s="1">
        <v>3434</v>
      </c>
      <c r="B3435" s="31"/>
      <c r="C3435" s="31"/>
      <c r="D3435" s="47">
        <v>42737</v>
      </c>
      <c r="E3435" s="31">
        <v>93544</v>
      </c>
      <c r="F3435" s="31" t="s">
        <v>391</v>
      </c>
      <c r="G3435" s="31"/>
      <c r="H3435" s="31"/>
    </row>
    <row r="3436" spans="1:8" ht="20.100000000000001" customHeight="1">
      <c r="A3436" s="1">
        <v>3435</v>
      </c>
      <c r="B3436" s="31"/>
      <c r="C3436" s="31"/>
      <c r="D3436" s="47">
        <v>42737</v>
      </c>
      <c r="E3436" s="31">
        <v>103342</v>
      </c>
      <c r="F3436" s="31" t="s">
        <v>512</v>
      </c>
      <c r="G3436" s="31"/>
      <c r="H3436" s="31"/>
    </row>
    <row r="3437" spans="1:8" ht="20.100000000000001" customHeight="1">
      <c r="A3437" s="1">
        <v>3436</v>
      </c>
      <c r="B3437" s="31"/>
      <c r="C3437" s="31"/>
      <c r="D3437" s="47">
        <v>42737</v>
      </c>
      <c r="E3437" s="31">
        <v>125237</v>
      </c>
      <c r="F3437" s="31" t="s">
        <v>374</v>
      </c>
      <c r="G3437" s="31"/>
      <c r="H3437" s="31"/>
    </row>
    <row r="3438" spans="1:8" ht="20.100000000000001" customHeight="1">
      <c r="A3438" s="1">
        <v>3437</v>
      </c>
      <c r="B3438" s="31"/>
      <c r="C3438" s="31"/>
      <c r="D3438" s="47">
        <v>42737</v>
      </c>
      <c r="E3438" s="31">
        <v>134104</v>
      </c>
      <c r="F3438" s="31" t="s">
        <v>289</v>
      </c>
      <c r="G3438" s="31"/>
      <c r="H3438" s="31"/>
    </row>
    <row r="3439" spans="1:8" ht="20.100000000000001" customHeight="1">
      <c r="A3439" s="1">
        <v>3438</v>
      </c>
      <c r="B3439" s="34"/>
      <c r="C3439" s="34"/>
      <c r="D3439" s="47">
        <v>42737</v>
      </c>
      <c r="E3439" s="35">
        <v>85585</v>
      </c>
      <c r="F3439" s="36" t="s">
        <v>234</v>
      </c>
      <c r="G3439" s="37"/>
      <c r="H3439" s="38"/>
    </row>
    <row r="3440" spans="1:8" ht="20.100000000000001" customHeight="1">
      <c r="A3440" s="1">
        <v>3439</v>
      </c>
      <c r="B3440" s="34"/>
      <c r="C3440" s="34"/>
      <c r="D3440" s="47">
        <v>42737</v>
      </c>
      <c r="E3440" s="35">
        <v>55409</v>
      </c>
      <c r="F3440" s="36" t="s">
        <v>574</v>
      </c>
      <c r="G3440" s="37"/>
      <c r="H3440" s="38"/>
    </row>
    <row r="3441" spans="1:8" ht="20.100000000000001" customHeight="1">
      <c r="A3441" s="1">
        <v>3440</v>
      </c>
      <c r="B3441" s="34"/>
      <c r="C3441" s="34"/>
      <c r="D3441" s="47">
        <v>42737</v>
      </c>
      <c r="E3441" s="39">
        <v>40555</v>
      </c>
      <c r="F3441" s="36" t="s">
        <v>429</v>
      </c>
      <c r="G3441" s="37"/>
      <c r="H3441" s="38"/>
    </row>
    <row r="3442" spans="1:8" ht="20.100000000000001" customHeight="1">
      <c r="A3442" s="1">
        <v>3441</v>
      </c>
      <c r="B3442" s="38"/>
      <c r="C3442" s="38"/>
      <c r="D3442" s="47">
        <v>42737</v>
      </c>
      <c r="E3442" s="38">
        <v>1048</v>
      </c>
      <c r="F3442" s="38" t="s">
        <v>160</v>
      </c>
      <c r="G3442" s="38"/>
      <c r="H3442" s="38"/>
    </row>
    <row r="3443" spans="1:8" ht="20.100000000000001" customHeight="1">
      <c r="A3443" s="1">
        <v>3442</v>
      </c>
      <c r="B3443" s="38"/>
      <c r="C3443" s="38"/>
      <c r="D3443" s="47">
        <v>42737</v>
      </c>
      <c r="E3443" s="38">
        <v>38524</v>
      </c>
      <c r="F3443" s="38" t="s">
        <v>344</v>
      </c>
      <c r="G3443" s="38"/>
      <c r="H3443" s="38"/>
    </row>
    <row r="3444" spans="1:8" ht="20.100000000000001" customHeight="1">
      <c r="A3444" s="1">
        <v>3443</v>
      </c>
      <c r="B3444" s="38"/>
      <c r="C3444" s="38"/>
      <c r="D3444" s="47">
        <v>42737</v>
      </c>
      <c r="E3444" s="38">
        <v>94643</v>
      </c>
      <c r="F3444" s="38" t="s">
        <v>575</v>
      </c>
      <c r="G3444" s="38"/>
      <c r="H3444" s="38"/>
    </row>
    <row r="3445" spans="1:8" ht="20.100000000000001" customHeight="1">
      <c r="A3445" s="1">
        <v>3444</v>
      </c>
      <c r="B3445" s="38"/>
      <c r="C3445" s="38"/>
      <c r="D3445" s="47">
        <v>42737</v>
      </c>
      <c r="E3445" s="38">
        <v>12625</v>
      </c>
      <c r="F3445" s="38" t="s">
        <v>365</v>
      </c>
      <c r="G3445" s="38"/>
      <c r="H3445" s="38"/>
    </row>
    <row r="3446" spans="1:8" ht="20.100000000000001" customHeight="1">
      <c r="A3446" s="1">
        <v>3445</v>
      </c>
      <c r="B3446" s="32"/>
      <c r="C3446" s="32"/>
      <c r="D3446" s="47">
        <v>42738</v>
      </c>
      <c r="E3446" s="33">
        <v>1543</v>
      </c>
      <c r="F3446" s="33" t="s">
        <v>539</v>
      </c>
      <c r="G3446" s="33"/>
      <c r="H3446" s="31"/>
    </row>
    <row r="3447" spans="1:8" ht="20.100000000000001" customHeight="1">
      <c r="A3447" s="1">
        <v>3446</v>
      </c>
      <c r="B3447" s="32"/>
      <c r="C3447" s="32"/>
      <c r="D3447" s="47">
        <v>42738</v>
      </c>
      <c r="E3447" s="33">
        <v>5412</v>
      </c>
      <c r="F3447" s="33" t="s">
        <v>527</v>
      </c>
      <c r="G3447" s="33"/>
      <c r="H3447" s="31"/>
    </row>
    <row r="3448" spans="1:8" ht="20.100000000000001" customHeight="1">
      <c r="A3448" s="1">
        <v>3447</v>
      </c>
      <c r="B3448" s="32"/>
      <c r="C3448" s="32"/>
      <c r="D3448" s="47">
        <v>42738</v>
      </c>
      <c r="E3448" s="31">
        <v>5952</v>
      </c>
      <c r="F3448" s="33" t="s">
        <v>318</v>
      </c>
      <c r="G3448" s="33"/>
      <c r="H3448" s="31"/>
    </row>
    <row r="3449" spans="1:8" ht="20.100000000000001" customHeight="1">
      <c r="A3449" s="1">
        <v>3448</v>
      </c>
      <c r="B3449" s="31"/>
      <c r="C3449" s="31"/>
      <c r="D3449" s="47">
        <v>42738</v>
      </c>
      <c r="E3449" s="31">
        <v>7469</v>
      </c>
      <c r="F3449" s="31" t="s">
        <v>461</v>
      </c>
      <c r="G3449" s="31"/>
      <c r="H3449" s="31"/>
    </row>
    <row r="3450" spans="1:8" ht="20.100000000000001" customHeight="1">
      <c r="A3450" s="1">
        <v>3449</v>
      </c>
      <c r="B3450" s="32"/>
      <c r="C3450" s="32"/>
      <c r="D3450" s="47">
        <v>42738</v>
      </c>
      <c r="E3450" s="33">
        <v>8130</v>
      </c>
      <c r="F3450" s="33" t="s">
        <v>338</v>
      </c>
      <c r="G3450" s="33"/>
      <c r="H3450" s="31"/>
    </row>
    <row r="3451" spans="1:8" ht="20.100000000000001" customHeight="1">
      <c r="A3451" s="1">
        <v>3450</v>
      </c>
      <c r="B3451" s="31"/>
      <c r="C3451" s="31"/>
      <c r="D3451" s="47">
        <v>42738</v>
      </c>
      <c r="E3451" s="31">
        <v>9324</v>
      </c>
      <c r="F3451" s="31" t="s">
        <v>56</v>
      </c>
      <c r="G3451" s="31"/>
      <c r="H3451" s="31"/>
    </row>
    <row r="3452" spans="1:8" ht="20.100000000000001" customHeight="1">
      <c r="A3452" s="1">
        <v>3451</v>
      </c>
      <c r="B3452" s="31"/>
      <c r="C3452" s="31"/>
      <c r="D3452" s="47">
        <v>42738</v>
      </c>
      <c r="E3452" s="31">
        <v>9523</v>
      </c>
      <c r="F3452" s="31" t="s">
        <v>555</v>
      </c>
      <c r="G3452" s="31"/>
      <c r="H3452" s="31"/>
    </row>
    <row r="3453" spans="1:8" ht="20.100000000000001" customHeight="1">
      <c r="A3453" s="1">
        <v>3452</v>
      </c>
      <c r="B3453" s="31"/>
      <c r="C3453" s="31"/>
      <c r="D3453" s="47">
        <v>42738</v>
      </c>
      <c r="E3453" s="31">
        <v>9714</v>
      </c>
      <c r="F3453" s="31" t="s">
        <v>423</v>
      </c>
      <c r="G3453" s="31"/>
      <c r="H3453" s="31"/>
    </row>
    <row r="3454" spans="1:8" ht="20.100000000000001" customHeight="1">
      <c r="A3454" s="1">
        <v>3453</v>
      </c>
      <c r="B3454" s="32"/>
      <c r="C3454" s="32"/>
      <c r="D3454" s="47">
        <v>42738</v>
      </c>
      <c r="E3454" s="31">
        <v>11404</v>
      </c>
      <c r="F3454" s="33" t="s">
        <v>470</v>
      </c>
      <c r="G3454" s="33"/>
      <c r="H3454" s="31"/>
    </row>
    <row r="3455" spans="1:8" ht="20.100000000000001" customHeight="1">
      <c r="A3455" s="1">
        <v>3454</v>
      </c>
      <c r="B3455" s="31"/>
      <c r="C3455" s="31"/>
      <c r="D3455" s="47">
        <v>42738</v>
      </c>
      <c r="E3455" s="31">
        <v>13772</v>
      </c>
      <c r="F3455" s="31" t="s">
        <v>321</v>
      </c>
      <c r="G3455" s="31"/>
      <c r="H3455" s="31"/>
    </row>
    <row r="3456" spans="1:8" ht="20.100000000000001" customHeight="1">
      <c r="A3456" s="1">
        <v>3455</v>
      </c>
      <c r="B3456" s="31"/>
      <c r="C3456" s="31"/>
      <c r="D3456" s="47">
        <v>42738</v>
      </c>
      <c r="E3456" s="31">
        <v>13933</v>
      </c>
      <c r="F3456" s="31" t="s">
        <v>506</v>
      </c>
      <c r="G3456" s="31"/>
      <c r="H3456" s="31"/>
    </row>
    <row r="3457" spans="1:8" ht="20.100000000000001" customHeight="1">
      <c r="A3457" s="1">
        <v>3456</v>
      </c>
      <c r="B3457" s="31"/>
      <c r="C3457" s="31"/>
      <c r="D3457" s="47">
        <v>42738</v>
      </c>
      <c r="E3457" s="31">
        <v>14880</v>
      </c>
      <c r="F3457" s="31" t="s">
        <v>249</v>
      </c>
      <c r="G3457" s="31"/>
      <c r="H3457" s="31"/>
    </row>
    <row r="3458" spans="1:8" ht="20.100000000000001" customHeight="1">
      <c r="A3458" s="1">
        <v>3457</v>
      </c>
      <c r="B3458" s="31"/>
      <c r="C3458" s="31"/>
      <c r="D3458" s="47">
        <v>42738</v>
      </c>
      <c r="E3458" s="31">
        <v>15130</v>
      </c>
      <c r="F3458" s="31" t="s">
        <v>196</v>
      </c>
      <c r="G3458" s="31"/>
      <c r="H3458" s="31"/>
    </row>
    <row r="3459" spans="1:8" ht="20.100000000000001" customHeight="1">
      <c r="A3459" s="1">
        <v>3458</v>
      </c>
      <c r="B3459" s="31"/>
      <c r="C3459" s="31"/>
      <c r="D3459" s="47">
        <v>42738</v>
      </c>
      <c r="E3459" s="31">
        <v>16242</v>
      </c>
      <c r="F3459" s="31" t="s">
        <v>179</v>
      </c>
      <c r="G3459" s="31"/>
      <c r="H3459" s="31"/>
    </row>
    <row r="3460" spans="1:8" ht="20.100000000000001" customHeight="1">
      <c r="A3460" s="1">
        <v>3459</v>
      </c>
      <c r="B3460" s="31"/>
      <c r="C3460" s="31"/>
      <c r="D3460" s="47">
        <v>42738</v>
      </c>
      <c r="E3460" s="31">
        <v>16568</v>
      </c>
      <c r="F3460" s="31" t="s">
        <v>323</v>
      </c>
      <c r="G3460" s="31"/>
      <c r="H3460" s="31"/>
    </row>
    <row r="3461" spans="1:8" ht="20.100000000000001" customHeight="1">
      <c r="A3461" s="1">
        <v>3460</v>
      </c>
      <c r="B3461" s="31"/>
      <c r="C3461" s="31"/>
      <c r="D3461" s="47">
        <v>42738</v>
      </c>
      <c r="E3461" s="31">
        <v>16879</v>
      </c>
      <c r="F3461" s="31" t="s">
        <v>300</v>
      </c>
      <c r="G3461" s="31"/>
      <c r="H3461" s="31"/>
    </row>
    <row r="3462" spans="1:8" ht="20.100000000000001" customHeight="1">
      <c r="A3462" s="1">
        <v>3461</v>
      </c>
      <c r="B3462" s="31"/>
      <c r="C3462" s="31"/>
      <c r="D3462" s="47">
        <v>42738</v>
      </c>
      <c r="E3462" s="31">
        <v>16895</v>
      </c>
      <c r="F3462" s="31" t="s">
        <v>543</v>
      </c>
      <c r="G3462" s="31"/>
      <c r="H3462" s="31"/>
    </row>
    <row r="3463" spans="1:8" ht="20.100000000000001" customHeight="1">
      <c r="A3463" s="1">
        <v>3462</v>
      </c>
      <c r="B3463" s="32"/>
      <c r="C3463" s="32"/>
      <c r="D3463" s="47">
        <v>42738</v>
      </c>
      <c r="E3463" s="31">
        <v>23673</v>
      </c>
      <c r="F3463" s="33" t="s">
        <v>281</v>
      </c>
      <c r="G3463" s="33"/>
      <c r="H3463" s="31"/>
    </row>
    <row r="3464" spans="1:8" ht="20.100000000000001" customHeight="1">
      <c r="A3464" s="1">
        <v>3463</v>
      </c>
      <c r="B3464" s="32"/>
      <c r="C3464" s="32"/>
      <c r="D3464" s="47">
        <v>42738</v>
      </c>
      <c r="E3464" s="31">
        <v>31300</v>
      </c>
      <c r="F3464" s="33" t="s">
        <v>326</v>
      </c>
      <c r="G3464" s="33"/>
      <c r="H3464" s="31"/>
    </row>
    <row r="3465" spans="1:8" ht="20.100000000000001" customHeight="1">
      <c r="A3465" s="1">
        <v>3464</v>
      </c>
      <c r="B3465" s="31"/>
      <c r="C3465" s="31"/>
      <c r="D3465" s="47">
        <v>42738</v>
      </c>
      <c r="E3465" s="31">
        <v>31911</v>
      </c>
      <c r="F3465" s="31" t="s">
        <v>522</v>
      </c>
      <c r="G3465" s="31"/>
      <c r="H3465" s="31"/>
    </row>
    <row r="3466" spans="1:8" ht="20.100000000000001" customHeight="1">
      <c r="A3466" s="1">
        <v>3465</v>
      </c>
      <c r="B3466" s="32"/>
      <c r="C3466" s="32"/>
      <c r="D3466" s="47">
        <v>42738</v>
      </c>
      <c r="E3466" s="33">
        <v>32156</v>
      </c>
      <c r="F3466" s="33" t="s">
        <v>440</v>
      </c>
      <c r="G3466" s="33"/>
      <c r="H3466" s="31"/>
    </row>
    <row r="3467" spans="1:8" ht="20.100000000000001" customHeight="1">
      <c r="A3467" s="1">
        <v>3466</v>
      </c>
      <c r="B3467" s="32"/>
      <c r="C3467" s="32"/>
      <c r="D3467" s="47">
        <v>42738</v>
      </c>
      <c r="E3467" s="31">
        <v>36606</v>
      </c>
      <c r="F3467" s="33" t="s">
        <v>507</v>
      </c>
      <c r="G3467" s="33"/>
      <c r="H3467" s="31"/>
    </row>
    <row r="3468" spans="1:8" ht="20.100000000000001" customHeight="1">
      <c r="A3468" s="1">
        <v>3467</v>
      </c>
      <c r="B3468" s="31"/>
      <c r="C3468" s="31"/>
      <c r="D3468" s="47">
        <v>42738</v>
      </c>
      <c r="E3468" s="31">
        <v>38515</v>
      </c>
      <c r="F3468" s="31" t="s">
        <v>313</v>
      </c>
      <c r="G3468" s="31"/>
      <c r="H3468" s="31"/>
    </row>
    <row r="3469" spans="1:8" ht="20.100000000000001" customHeight="1">
      <c r="A3469" s="1">
        <v>3468</v>
      </c>
      <c r="B3469" s="32"/>
      <c r="C3469" s="32"/>
      <c r="D3469" s="47">
        <v>42738</v>
      </c>
      <c r="E3469" s="33">
        <v>42431</v>
      </c>
      <c r="F3469" s="33" t="s">
        <v>493</v>
      </c>
      <c r="G3469" s="33"/>
      <c r="H3469" s="31"/>
    </row>
    <row r="3470" spans="1:8" ht="20.100000000000001" customHeight="1">
      <c r="A3470" s="1">
        <v>3469</v>
      </c>
      <c r="B3470" s="31"/>
      <c r="C3470" s="31"/>
      <c r="D3470" s="47">
        <v>42738</v>
      </c>
      <c r="E3470" s="31">
        <v>51378</v>
      </c>
      <c r="F3470" s="31" t="s">
        <v>347</v>
      </c>
      <c r="G3470" s="31"/>
      <c r="H3470" s="31"/>
    </row>
    <row r="3471" spans="1:8" ht="20.100000000000001" customHeight="1">
      <c r="A3471" s="1">
        <v>3470</v>
      </c>
      <c r="B3471" s="32"/>
      <c r="C3471" s="32"/>
      <c r="D3471" s="47">
        <v>42738</v>
      </c>
      <c r="E3471" s="33">
        <v>68061</v>
      </c>
      <c r="F3471" s="33" t="s">
        <v>351</v>
      </c>
      <c r="G3471" s="33"/>
      <c r="H3471" s="31"/>
    </row>
    <row r="3472" spans="1:8" ht="20.100000000000001" customHeight="1">
      <c r="A3472" s="1">
        <v>3471</v>
      </c>
      <c r="B3472" s="31"/>
      <c r="C3472" s="31"/>
      <c r="D3472" s="47">
        <v>42738</v>
      </c>
      <c r="E3472" s="31">
        <v>73370</v>
      </c>
      <c r="F3472" s="31" t="s">
        <v>405</v>
      </c>
      <c r="G3472" s="31"/>
      <c r="H3472" s="31"/>
    </row>
    <row r="3473" spans="1:8" ht="20.100000000000001" customHeight="1">
      <c r="A3473" s="1">
        <v>3472</v>
      </c>
      <c r="B3473" s="31"/>
      <c r="C3473" s="31"/>
      <c r="D3473" s="47">
        <v>42738</v>
      </c>
      <c r="E3473" s="31">
        <v>84416</v>
      </c>
      <c r="F3473" s="31" t="s">
        <v>412</v>
      </c>
      <c r="G3473" s="31"/>
      <c r="H3473" s="31"/>
    </row>
    <row r="3474" spans="1:8" ht="20.100000000000001" customHeight="1">
      <c r="A3474" s="1">
        <v>3473</v>
      </c>
      <c r="B3474" s="31"/>
      <c r="C3474" s="31"/>
      <c r="D3474" s="47">
        <v>42738</v>
      </c>
      <c r="E3474" s="31">
        <v>86010</v>
      </c>
      <c r="F3474" s="31" t="s">
        <v>448</v>
      </c>
      <c r="G3474" s="31"/>
      <c r="H3474" s="31"/>
    </row>
    <row r="3475" spans="1:8" ht="20.100000000000001" customHeight="1">
      <c r="A3475" s="1">
        <v>3474</v>
      </c>
      <c r="B3475" s="32"/>
      <c r="C3475" s="32"/>
      <c r="D3475" s="47">
        <v>42738</v>
      </c>
      <c r="E3475" s="31">
        <v>134104</v>
      </c>
      <c r="F3475" s="33" t="s">
        <v>289</v>
      </c>
      <c r="G3475" s="33"/>
      <c r="H3475" s="31"/>
    </row>
    <row r="3476" spans="1:8" ht="20.100000000000001" customHeight="1">
      <c r="A3476" s="1">
        <v>3475</v>
      </c>
      <c r="B3476" s="31"/>
      <c r="C3476" s="31"/>
      <c r="D3476" s="47">
        <v>42738</v>
      </c>
      <c r="E3476" s="31">
        <v>146468</v>
      </c>
      <c r="F3476" s="31" t="s">
        <v>333</v>
      </c>
      <c r="G3476" s="31"/>
      <c r="H3476" s="31"/>
    </row>
    <row r="3477" spans="1:8" ht="20.100000000000001" customHeight="1">
      <c r="A3477" s="1">
        <v>3476</v>
      </c>
      <c r="B3477" s="32"/>
      <c r="C3477" s="32"/>
      <c r="D3477" s="47">
        <v>42738</v>
      </c>
      <c r="E3477" s="33">
        <v>194572</v>
      </c>
      <c r="F3477" s="33" t="s">
        <v>385</v>
      </c>
      <c r="G3477" s="33"/>
      <c r="H3477" s="31"/>
    </row>
    <row r="3478" spans="1:8" ht="20.100000000000001" customHeight="1">
      <c r="A3478" s="1">
        <v>3477</v>
      </c>
      <c r="B3478" s="34"/>
      <c r="C3478" s="34"/>
      <c r="D3478" s="47">
        <v>42738</v>
      </c>
      <c r="E3478" s="35">
        <v>85923</v>
      </c>
      <c r="F3478" s="36" t="s">
        <v>390</v>
      </c>
      <c r="G3478" s="37"/>
      <c r="H3478" s="38"/>
    </row>
    <row r="3479" spans="1:8" ht="20.100000000000001" customHeight="1">
      <c r="A3479" s="1">
        <v>3478</v>
      </c>
      <c r="B3479" s="38"/>
      <c r="C3479" s="38"/>
      <c r="D3479" s="47">
        <v>42738</v>
      </c>
      <c r="E3479" s="38">
        <v>71811</v>
      </c>
      <c r="F3479" s="38" t="s">
        <v>275</v>
      </c>
      <c r="G3479" s="38"/>
      <c r="H3479" s="38"/>
    </row>
    <row r="3480" spans="1:8" ht="20.100000000000001" customHeight="1">
      <c r="A3480" s="1">
        <v>3479</v>
      </c>
      <c r="B3480" s="38"/>
      <c r="C3480" s="38"/>
      <c r="D3480" s="47">
        <v>42738</v>
      </c>
      <c r="E3480" s="38">
        <v>37330</v>
      </c>
      <c r="F3480" s="38" t="s">
        <v>576</v>
      </c>
      <c r="G3480" s="38"/>
      <c r="H3480" s="38"/>
    </row>
    <row r="3481" spans="1:8" ht="20.100000000000001" customHeight="1">
      <c r="A3481" s="1">
        <v>3480</v>
      </c>
      <c r="B3481" s="38"/>
      <c r="C3481" s="38"/>
      <c r="D3481" s="47">
        <v>42738</v>
      </c>
      <c r="E3481" s="38">
        <v>57466</v>
      </c>
      <c r="F3481" s="38" t="s">
        <v>577</v>
      </c>
      <c r="G3481" s="38"/>
      <c r="H3481" s="38"/>
    </row>
    <row r="3482" spans="1:8" ht="20.100000000000001" customHeight="1">
      <c r="A3482" s="1">
        <v>3481</v>
      </c>
      <c r="B3482" s="38"/>
      <c r="C3482" s="38"/>
      <c r="D3482" s="47">
        <v>42738</v>
      </c>
      <c r="E3482" s="38">
        <v>10321</v>
      </c>
      <c r="F3482" s="38" t="s">
        <v>455</v>
      </c>
      <c r="G3482" s="38"/>
      <c r="H3482" s="38"/>
    </row>
    <row r="3483" spans="1:8" ht="20.100000000000001" customHeight="1">
      <c r="A3483" s="1">
        <v>3482</v>
      </c>
      <c r="B3483" s="38"/>
      <c r="C3483" s="38"/>
      <c r="D3483" s="47">
        <v>42738</v>
      </c>
      <c r="E3483" s="38">
        <v>120688</v>
      </c>
      <c r="F3483" s="38" t="s">
        <v>288</v>
      </c>
      <c r="G3483" s="38"/>
      <c r="H3483" s="38"/>
    </row>
    <row r="3484" spans="1:8" ht="20.100000000000001" customHeight="1">
      <c r="A3484" s="1">
        <v>3483</v>
      </c>
      <c r="B3484" s="31"/>
      <c r="C3484" s="31"/>
      <c r="D3484" s="47">
        <v>42739</v>
      </c>
      <c r="E3484" s="31">
        <v>508</v>
      </c>
      <c r="F3484" s="31" t="s">
        <v>260</v>
      </c>
      <c r="G3484" s="31"/>
      <c r="H3484" s="31"/>
    </row>
    <row r="3485" spans="1:8" ht="20.100000000000001" customHeight="1">
      <c r="A3485" s="1">
        <v>3484</v>
      </c>
      <c r="B3485" s="31"/>
      <c r="C3485" s="31"/>
      <c r="D3485" s="47">
        <v>42739</v>
      </c>
      <c r="E3485" s="31">
        <v>828</v>
      </c>
      <c r="F3485" s="31" t="s">
        <v>435</v>
      </c>
      <c r="G3485" s="31"/>
      <c r="H3485" s="31"/>
    </row>
    <row r="3486" spans="1:8" ht="20.100000000000001" customHeight="1">
      <c r="A3486" s="1">
        <v>3485</v>
      </c>
      <c r="B3486" s="31"/>
      <c r="C3486" s="31"/>
      <c r="D3486" s="47">
        <v>42739</v>
      </c>
      <c r="E3486" s="31">
        <v>1182</v>
      </c>
      <c r="F3486" s="31" t="s">
        <v>485</v>
      </c>
      <c r="G3486" s="31"/>
      <c r="H3486" s="31"/>
    </row>
    <row r="3487" spans="1:8" ht="20.100000000000001" customHeight="1">
      <c r="A3487" s="1">
        <v>3486</v>
      </c>
      <c r="B3487" s="31"/>
      <c r="C3487" s="31"/>
      <c r="D3487" s="47">
        <v>42739</v>
      </c>
      <c r="E3487" s="31">
        <v>5891</v>
      </c>
      <c r="F3487" s="31" t="s">
        <v>354</v>
      </c>
      <c r="G3487" s="31"/>
      <c r="H3487" s="31"/>
    </row>
    <row r="3488" spans="1:8" ht="20.100000000000001" customHeight="1">
      <c r="A3488" s="1">
        <v>3487</v>
      </c>
      <c r="B3488" s="32"/>
      <c r="C3488" s="32"/>
      <c r="D3488" s="47">
        <v>42739</v>
      </c>
      <c r="E3488" s="31">
        <v>7283</v>
      </c>
      <c r="F3488" s="33" t="s">
        <v>337</v>
      </c>
      <c r="G3488" s="33"/>
      <c r="H3488" s="31"/>
    </row>
    <row r="3489" spans="1:8" ht="20.100000000000001" customHeight="1">
      <c r="A3489" s="1">
        <v>3488</v>
      </c>
      <c r="B3489" s="32"/>
      <c r="C3489" s="32"/>
      <c r="D3489" s="47">
        <v>42739</v>
      </c>
      <c r="E3489" s="31">
        <v>8590</v>
      </c>
      <c r="F3489" s="33" t="s">
        <v>422</v>
      </c>
      <c r="G3489" s="33"/>
      <c r="H3489" s="31"/>
    </row>
    <row r="3490" spans="1:8" ht="20.100000000000001" customHeight="1">
      <c r="A3490" s="1">
        <v>3489</v>
      </c>
      <c r="B3490" s="31"/>
      <c r="C3490" s="31"/>
      <c r="D3490" s="47">
        <v>42739</v>
      </c>
      <c r="E3490" s="31">
        <v>10482</v>
      </c>
      <c r="F3490" s="31" t="s">
        <v>303</v>
      </c>
      <c r="G3490" s="31"/>
      <c r="H3490" s="31"/>
    </row>
    <row r="3491" spans="1:8" ht="20.100000000000001" customHeight="1">
      <c r="A3491" s="1">
        <v>3490</v>
      </c>
      <c r="B3491" s="31"/>
      <c r="C3491" s="31"/>
      <c r="D3491" s="47">
        <v>42739</v>
      </c>
      <c r="E3491" s="31">
        <v>11575</v>
      </c>
      <c r="F3491" s="31" t="s">
        <v>370</v>
      </c>
      <c r="G3491" s="31"/>
      <c r="H3491" s="31"/>
    </row>
    <row r="3492" spans="1:8" ht="20.100000000000001" customHeight="1">
      <c r="A3492" s="1">
        <v>3491</v>
      </c>
      <c r="B3492" s="31"/>
      <c r="C3492" s="31"/>
      <c r="D3492" s="47">
        <v>42739</v>
      </c>
      <c r="E3492" s="31">
        <v>11724</v>
      </c>
      <c r="F3492" s="31" t="s">
        <v>456</v>
      </c>
      <c r="G3492" s="31"/>
      <c r="H3492" s="31"/>
    </row>
    <row r="3493" spans="1:8" ht="20.100000000000001" customHeight="1">
      <c r="A3493" s="1">
        <v>3492</v>
      </c>
      <c r="B3493" s="31"/>
      <c r="C3493" s="31"/>
      <c r="D3493" s="47">
        <v>42739</v>
      </c>
      <c r="E3493" s="31">
        <v>11818</v>
      </c>
      <c r="F3493" s="31" t="s">
        <v>304</v>
      </c>
      <c r="G3493" s="31"/>
      <c r="H3493" s="31"/>
    </row>
    <row r="3494" spans="1:8" ht="20.100000000000001" customHeight="1">
      <c r="A3494" s="1">
        <v>3493</v>
      </c>
      <c r="B3494" s="31"/>
      <c r="C3494" s="31"/>
      <c r="D3494" s="47">
        <v>42739</v>
      </c>
      <c r="E3494" s="31">
        <v>13082</v>
      </c>
      <c r="F3494" s="31" t="s">
        <v>398</v>
      </c>
      <c r="G3494" s="31"/>
      <c r="H3494" s="31"/>
    </row>
    <row r="3495" spans="1:8" ht="20.100000000000001" customHeight="1">
      <c r="A3495" s="1">
        <v>3494</v>
      </c>
      <c r="B3495" s="31"/>
      <c r="C3495" s="31"/>
      <c r="D3495" s="47">
        <v>42739</v>
      </c>
      <c r="E3495" s="31">
        <v>13614</v>
      </c>
      <c r="F3495" s="31" t="s">
        <v>499</v>
      </c>
      <c r="G3495" s="31"/>
      <c r="H3495" s="31"/>
    </row>
    <row r="3496" spans="1:8" ht="20.100000000000001" customHeight="1">
      <c r="A3496" s="1">
        <v>3495</v>
      </c>
      <c r="B3496" s="31"/>
      <c r="C3496" s="31"/>
      <c r="D3496" s="47">
        <v>42739</v>
      </c>
      <c r="E3496" s="31">
        <v>15372</v>
      </c>
      <c r="F3496" s="31" t="s">
        <v>535</v>
      </c>
      <c r="G3496" s="31"/>
      <c r="H3496" s="31"/>
    </row>
    <row r="3497" spans="1:8" ht="20.100000000000001" customHeight="1">
      <c r="A3497" s="1">
        <v>3496</v>
      </c>
      <c r="B3497" s="31"/>
      <c r="C3497" s="31"/>
      <c r="D3497" s="47">
        <v>42739</v>
      </c>
      <c r="E3497" s="31">
        <v>15866</v>
      </c>
      <c r="F3497" s="31" t="s">
        <v>438</v>
      </c>
      <c r="G3497" s="31"/>
      <c r="H3497" s="31"/>
    </row>
    <row r="3498" spans="1:8" ht="20.100000000000001" customHeight="1">
      <c r="A3498" s="1">
        <v>3497</v>
      </c>
      <c r="B3498" s="31"/>
      <c r="C3498" s="31"/>
      <c r="D3498" s="47">
        <v>42739</v>
      </c>
      <c r="E3498" s="31">
        <v>17391</v>
      </c>
      <c r="F3498" s="31" t="s">
        <v>324</v>
      </c>
      <c r="G3498" s="31"/>
      <c r="H3498" s="31"/>
    </row>
    <row r="3499" spans="1:8" ht="20.100000000000001" customHeight="1">
      <c r="A3499" s="1">
        <v>3498</v>
      </c>
      <c r="B3499" s="32"/>
      <c r="C3499" s="32"/>
      <c r="D3499" s="47">
        <v>42739</v>
      </c>
      <c r="E3499" s="31">
        <v>31331</v>
      </c>
      <c r="F3499" s="33" t="s">
        <v>268</v>
      </c>
      <c r="G3499" s="33"/>
      <c r="H3499" s="31"/>
    </row>
    <row r="3500" spans="1:8" ht="20.100000000000001" customHeight="1">
      <c r="A3500" s="1">
        <v>3499</v>
      </c>
      <c r="B3500" s="31"/>
      <c r="C3500" s="31"/>
      <c r="D3500" s="47">
        <v>42739</v>
      </c>
      <c r="E3500" s="31">
        <v>39229</v>
      </c>
      <c r="F3500" s="31" t="s">
        <v>541</v>
      </c>
      <c r="G3500" s="31"/>
      <c r="H3500" s="31"/>
    </row>
    <row r="3501" spans="1:8" ht="20.100000000000001" customHeight="1">
      <c r="A3501" s="1">
        <v>3500</v>
      </c>
      <c r="B3501" s="31"/>
      <c r="C3501" s="31"/>
      <c r="D3501" s="47">
        <v>42739</v>
      </c>
      <c r="E3501" s="31">
        <v>50773</v>
      </c>
      <c r="F3501" s="31" t="s">
        <v>331</v>
      </c>
      <c r="G3501" s="31"/>
      <c r="H3501" s="31"/>
    </row>
    <row r="3502" spans="1:8" ht="20.100000000000001" customHeight="1">
      <c r="A3502" s="1">
        <v>3501</v>
      </c>
      <c r="B3502" s="31"/>
      <c r="C3502" s="31"/>
      <c r="D3502" s="47">
        <v>42739</v>
      </c>
      <c r="E3502" s="31">
        <v>52827</v>
      </c>
      <c r="F3502" s="31" t="s">
        <v>567</v>
      </c>
      <c r="G3502" s="31"/>
      <c r="H3502" s="31"/>
    </row>
    <row r="3503" spans="1:8" ht="20.100000000000001" customHeight="1">
      <c r="A3503" s="1">
        <v>3502</v>
      </c>
      <c r="B3503" s="31"/>
      <c r="C3503" s="31"/>
      <c r="D3503" s="47">
        <v>42739</v>
      </c>
      <c r="E3503" s="31">
        <v>58105</v>
      </c>
      <c r="F3503" s="31" t="s">
        <v>273</v>
      </c>
      <c r="G3503" s="31"/>
      <c r="H3503" s="31"/>
    </row>
    <row r="3504" spans="1:8" ht="20.100000000000001" customHeight="1">
      <c r="A3504" s="1">
        <v>3503</v>
      </c>
      <c r="B3504" s="31"/>
      <c r="C3504" s="31"/>
      <c r="D3504" s="47">
        <v>42739</v>
      </c>
      <c r="E3504" s="31">
        <v>58115</v>
      </c>
      <c r="F3504" s="31" t="s">
        <v>382</v>
      </c>
      <c r="G3504" s="31"/>
      <c r="H3504" s="31"/>
    </row>
    <row r="3505" spans="1:8" ht="20.100000000000001" customHeight="1">
      <c r="A3505" s="1">
        <v>3504</v>
      </c>
      <c r="B3505" s="32"/>
      <c r="C3505" s="32"/>
      <c r="D3505" s="47">
        <v>42739</v>
      </c>
      <c r="E3505" s="33">
        <v>58147</v>
      </c>
      <c r="F3505" s="33" t="s">
        <v>545</v>
      </c>
      <c r="G3505" s="33"/>
      <c r="H3505" s="31"/>
    </row>
    <row r="3506" spans="1:8" ht="20.100000000000001" customHeight="1">
      <c r="A3506" s="1">
        <v>3505</v>
      </c>
      <c r="B3506" s="32"/>
      <c r="C3506" s="32"/>
      <c r="D3506" s="47">
        <v>42739</v>
      </c>
      <c r="E3506" s="31">
        <v>60468</v>
      </c>
      <c r="F3506" s="33" t="s">
        <v>316</v>
      </c>
      <c r="G3506" s="33"/>
      <c r="H3506" s="31"/>
    </row>
    <row r="3507" spans="1:8" ht="20.100000000000001" customHeight="1">
      <c r="A3507" s="1">
        <v>3506</v>
      </c>
      <c r="B3507" s="32"/>
      <c r="C3507" s="32"/>
      <c r="D3507" s="47">
        <v>42739</v>
      </c>
      <c r="E3507" s="33">
        <v>150214</v>
      </c>
      <c r="F3507" s="33" t="s">
        <v>334</v>
      </c>
      <c r="G3507" s="33"/>
      <c r="H3507" s="31"/>
    </row>
    <row r="3508" spans="1:8" ht="20.100000000000001" customHeight="1">
      <c r="A3508" s="1">
        <v>3507</v>
      </c>
      <c r="B3508" s="34"/>
      <c r="C3508" s="34"/>
      <c r="D3508" s="47">
        <v>42739</v>
      </c>
      <c r="E3508" s="35">
        <v>13890</v>
      </c>
      <c r="F3508" s="36" t="s">
        <v>376</v>
      </c>
      <c r="G3508" s="37"/>
      <c r="H3508" s="38"/>
    </row>
    <row r="3509" spans="1:8" ht="20.100000000000001" customHeight="1">
      <c r="A3509" s="1">
        <v>3508</v>
      </c>
      <c r="B3509" s="34"/>
      <c r="C3509" s="34"/>
      <c r="D3509" s="47">
        <v>42739</v>
      </c>
      <c r="E3509" s="35">
        <v>42874</v>
      </c>
      <c r="F3509" s="36" t="s">
        <v>578</v>
      </c>
      <c r="G3509" s="37"/>
      <c r="H3509" s="38"/>
    </row>
    <row r="3510" spans="1:8" ht="20.100000000000001" customHeight="1">
      <c r="A3510" s="1">
        <v>3509</v>
      </c>
      <c r="B3510" s="38"/>
      <c r="C3510" s="38"/>
      <c r="D3510" s="47">
        <v>42739</v>
      </c>
      <c r="E3510" s="38">
        <v>85033</v>
      </c>
      <c r="F3510" s="38" t="s">
        <v>413</v>
      </c>
      <c r="G3510" s="38"/>
      <c r="H3510" s="38"/>
    </row>
    <row r="3511" spans="1:8" ht="20.100000000000001" customHeight="1">
      <c r="A3511" s="1">
        <v>3510</v>
      </c>
      <c r="B3511" s="38"/>
      <c r="C3511" s="38"/>
      <c r="D3511" s="47">
        <v>42739</v>
      </c>
      <c r="E3511" s="38">
        <v>65092</v>
      </c>
      <c r="F3511" s="38" t="s">
        <v>383</v>
      </c>
      <c r="G3511" s="38"/>
      <c r="H3511" s="38"/>
    </row>
    <row r="3512" spans="1:8" ht="20.100000000000001" customHeight="1">
      <c r="A3512" s="1">
        <v>3511</v>
      </c>
      <c r="B3512" s="38"/>
      <c r="C3512" s="38"/>
      <c r="D3512" s="47">
        <v>42739</v>
      </c>
      <c r="E3512" s="38">
        <v>44494</v>
      </c>
      <c r="F3512" s="38" t="s">
        <v>328</v>
      </c>
      <c r="G3512" s="38"/>
      <c r="H3512" s="38"/>
    </row>
    <row r="3513" spans="1:8" ht="20.100000000000001" customHeight="1">
      <c r="A3513" s="1">
        <v>3512</v>
      </c>
      <c r="B3513" s="38"/>
      <c r="C3513" s="38"/>
      <c r="D3513" s="47">
        <v>42739</v>
      </c>
      <c r="E3513" s="38">
        <v>66536</v>
      </c>
      <c r="F3513" s="38" t="s">
        <v>371</v>
      </c>
      <c r="G3513" s="38"/>
      <c r="H3513" s="38"/>
    </row>
    <row r="3514" spans="1:8" ht="20.100000000000001" customHeight="1">
      <c r="A3514" s="1">
        <v>3513</v>
      </c>
      <c r="B3514" s="38"/>
      <c r="C3514" s="38"/>
      <c r="D3514" s="47">
        <v>42739</v>
      </c>
      <c r="E3514" s="38">
        <v>51728</v>
      </c>
      <c r="F3514" s="38" t="s">
        <v>381</v>
      </c>
      <c r="G3514" s="38"/>
      <c r="H3514" s="38"/>
    </row>
    <row r="3515" spans="1:8" ht="20.100000000000001" customHeight="1">
      <c r="A3515" s="1">
        <v>3514</v>
      </c>
      <c r="B3515" s="31"/>
      <c r="C3515" s="31"/>
      <c r="D3515" s="47">
        <v>42740</v>
      </c>
      <c r="E3515" s="31">
        <v>895</v>
      </c>
      <c r="F3515" s="31" t="s">
        <v>427</v>
      </c>
      <c r="G3515" s="31"/>
      <c r="H3515" s="31"/>
    </row>
    <row r="3516" spans="1:8" ht="20.100000000000001" customHeight="1">
      <c r="A3516" s="1">
        <v>3515</v>
      </c>
      <c r="B3516" s="31"/>
      <c r="C3516" s="31"/>
      <c r="D3516" s="47">
        <v>42740</v>
      </c>
      <c r="E3516" s="31">
        <v>5584</v>
      </c>
      <c r="F3516" s="31" t="s">
        <v>472</v>
      </c>
      <c r="G3516" s="31"/>
      <c r="H3516" s="31"/>
    </row>
    <row r="3517" spans="1:8" ht="20.100000000000001" customHeight="1">
      <c r="A3517" s="1">
        <v>3516</v>
      </c>
      <c r="B3517" s="31"/>
      <c r="C3517" s="31"/>
      <c r="D3517" s="47">
        <v>42740</v>
      </c>
      <c r="E3517" s="31">
        <v>7509</v>
      </c>
      <c r="F3517" s="31" t="s">
        <v>255</v>
      </c>
      <c r="G3517" s="31"/>
      <c r="H3517" s="31"/>
    </row>
    <row r="3518" spans="1:8" ht="20.100000000000001" customHeight="1">
      <c r="A3518" s="1">
        <v>3517</v>
      </c>
      <c r="B3518" s="32"/>
      <c r="C3518" s="32"/>
      <c r="D3518" s="47">
        <v>42740</v>
      </c>
      <c r="E3518" s="33">
        <v>8130</v>
      </c>
      <c r="F3518" s="33" t="s">
        <v>338</v>
      </c>
      <c r="G3518" s="33"/>
      <c r="H3518" s="31"/>
    </row>
    <row r="3519" spans="1:8" ht="20.100000000000001" customHeight="1">
      <c r="A3519" s="1">
        <v>3518</v>
      </c>
      <c r="B3519" s="32"/>
      <c r="C3519" s="32"/>
      <c r="D3519" s="47">
        <v>42740</v>
      </c>
      <c r="E3519" s="33">
        <v>11404</v>
      </c>
      <c r="F3519" s="33" t="s">
        <v>470</v>
      </c>
      <c r="G3519" s="33"/>
      <c r="H3519" s="31"/>
    </row>
    <row r="3520" spans="1:8" ht="20.100000000000001" customHeight="1">
      <c r="A3520" s="1">
        <v>3519</v>
      </c>
      <c r="B3520" s="32"/>
      <c r="C3520" s="32"/>
      <c r="D3520" s="47">
        <v>42740</v>
      </c>
      <c r="E3520" s="33">
        <v>11404</v>
      </c>
      <c r="F3520" s="33" t="s">
        <v>470</v>
      </c>
      <c r="G3520" s="33"/>
      <c r="H3520" s="31"/>
    </row>
    <row r="3521" spans="1:8" ht="20.100000000000001" customHeight="1">
      <c r="A3521" s="1">
        <v>3520</v>
      </c>
      <c r="B3521" s="31"/>
      <c r="C3521" s="31"/>
      <c r="D3521" s="47">
        <v>42740</v>
      </c>
      <c r="E3521" s="31">
        <v>13061</v>
      </c>
      <c r="F3521" s="31" t="s">
        <v>320</v>
      </c>
      <c r="G3521" s="31"/>
      <c r="H3521" s="31"/>
    </row>
    <row r="3522" spans="1:8" ht="20.100000000000001" customHeight="1">
      <c r="A3522" s="1">
        <v>3521</v>
      </c>
      <c r="B3522" s="32"/>
      <c r="C3522" s="32"/>
      <c r="D3522" s="47">
        <v>42740</v>
      </c>
      <c r="E3522" s="31">
        <v>13114</v>
      </c>
      <c r="F3522" s="33" t="s">
        <v>262</v>
      </c>
      <c r="G3522" s="33"/>
      <c r="H3522" s="31"/>
    </row>
    <row r="3523" spans="1:8" ht="20.100000000000001" customHeight="1">
      <c r="A3523" s="1">
        <v>3522</v>
      </c>
      <c r="B3523" s="31"/>
      <c r="C3523" s="31"/>
      <c r="D3523" s="47">
        <v>42740</v>
      </c>
      <c r="E3523" s="31">
        <v>14660</v>
      </c>
      <c r="F3523" s="31" t="s">
        <v>399</v>
      </c>
      <c r="G3523" s="31"/>
      <c r="H3523" s="31"/>
    </row>
    <row r="3524" spans="1:8" ht="20.100000000000001" customHeight="1">
      <c r="A3524" s="1">
        <v>3523</v>
      </c>
      <c r="B3524" s="31"/>
      <c r="C3524" s="31"/>
      <c r="D3524" s="47">
        <v>42740</v>
      </c>
      <c r="E3524" s="31">
        <v>15582</v>
      </c>
      <c r="F3524" s="31" t="s">
        <v>308</v>
      </c>
      <c r="G3524" s="31"/>
      <c r="H3524" s="31"/>
    </row>
    <row r="3525" spans="1:8" ht="20.100000000000001" customHeight="1">
      <c r="A3525" s="1">
        <v>3524</v>
      </c>
      <c r="B3525" s="31"/>
      <c r="C3525" s="31"/>
      <c r="D3525" s="47">
        <v>42740</v>
      </c>
      <c r="E3525" s="31">
        <v>16005</v>
      </c>
      <c r="F3525" s="31" t="s">
        <v>280</v>
      </c>
      <c r="G3525" s="31"/>
      <c r="H3525" s="31"/>
    </row>
    <row r="3526" spans="1:8" ht="20.100000000000001" customHeight="1">
      <c r="A3526" s="1">
        <v>3525</v>
      </c>
      <c r="B3526" s="31"/>
      <c r="C3526" s="31"/>
      <c r="D3526" s="47">
        <v>42740</v>
      </c>
      <c r="E3526" s="31">
        <v>16568</v>
      </c>
      <c r="F3526" s="31" t="s">
        <v>323</v>
      </c>
      <c r="G3526" s="31"/>
      <c r="H3526" s="31"/>
    </row>
    <row r="3527" spans="1:8" ht="20.100000000000001" customHeight="1">
      <c r="A3527" s="1">
        <v>3526</v>
      </c>
      <c r="B3527" s="31"/>
      <c r="C3527" s="31"/>
      <c r="D3527" s="47">
        <v>42740</v>
      </c>
      <c r="E3527" s="31">
        <v>17175</v>
      </c>
      <c r="F3527" s="31" t="s">
        <v>356</v>
      </c>
      <c r="G3527" s="31"/>
      <c r="H3527" s="31"/>
    </row>
    <row r="3528" spans="1:8" ht="20.100000000000001" customHeight="1">
      <c r="A3528" s="1">
        <v>3527</v>
      </c>
      <c r="B3528" s="32"/>
      <c r="C3528" s="32"/>
      <c r="D3528" s="47">
        <v>42740</v>
      </c>
      <c r="E3528" s="33">
        <v>18208</v>
      </c>
      <c r="F3528" s="33" t="s">
        <v>309</v>
      </c>
      <c r="G3528" s="33"/>
      <c r="H3528" s="31"/>
    </row>
    <row r="3529" spans="1:8" ht="20.100000000000001" customHeight="1">
      <c r="A3529" s="1">
        <v>3528</v>
      </c>
      <c r="B3529" s="31"/>
      <c r="C3529" s="31"/>
      <c r="D3529" s="47">
        <v>42740</v>
      </c>
      <c r="E3529" s="31">
        <v>18596</v>
      </c>
      <c r="F3529" s="31" t="s">
        <v>266</v>
      </c>
      <c r="G3529" s="31"/>
      <c r="H3529" s="31"/>
    </row>
    <row r="3530" spans="1:8" ht="20.100000000000001" customHeight="1">
      <c r="A3530" s="1">
        <v>3529</v>
      </c>
      <c r="B3530" s="31"/>
      <c r="C3530" s="31"/>
      <c r="D3530" s="47">
        <v>42740</v>
      </c>
      <c r="E3530" s="31">
        <v>18817</v>
      </c>
      <c r="F3530" s="31" t="s">
        <v>425</v>
      </c>
      <c r="G3530" s="31"/>
      <c r="H3530" s="31"/>
    </row>
    <row r="3531" spans="1:8" ht="20.100000000000001" customHeight="1">
      <c r="A3531" s="1">
        <v>3530</v>
      </c>
      <c r="B3531" s="31"/>
      <c r="C3531" s="31"/>
      <c r="D3531" s="47">
        <v>42740</v>
      </c>
      <c r="E3531" s="31">
        <v>24989</v>
      </c>
      <c r="F3531" s="31" t="s">
        <v>341</v>
      </c>
      <c r="G3531" s="31"/>
      <c r="H3531" s="31"/>
    </row>
    <row r="3532" spans="1:8" ht="20.100000000000001" customHeight="1">
      <c r="A3532" s="1">
        <v>3531</v>
      </c>
      <c r="B3532" s="31"/>
      <c r="C3532" s="31"/>
      <c r="D3532" s="47">
        <v>42740</v>
      </c>
      <c r="E3532" s="31">
        <v>31300</v>
      </c>
      <c r="F3532" s="31" t="s">
        <v>326</v>
      </c>
      <c r="G3532" s="31"/>
      <c r="H3532" s="31"/>
    </row>
    <row r="3533" spans="1:8" ht="20.100000000000001" customHeight="1">
      <c r="A3533" s="1">
        <v>3532</v>
      </c>
      <c r="B3533" s="31"/>
      <c r="C3533" s="31"/>
      <c r="D3533" s="47">
        <v>42740</v>
      </c>
      <c r="E3533" s="31">
        <v>37939</v>
      </c>
      <c r="F3533" s="31" t="s">
        <v>250</v>
      </c>
      <c r="G3533" s="31"/>
      <c r="H3533" s="31"/>
    </row>
    <row r="3534" spans="1:8" ht="20.100000000000001" customHeight="1">
      <c r="A3534" s="1">
        <v>3533</v>
      </c>
      <c r="B3534" s="32"/>
      <c r="C3534" s="32"/>
      <c r="D3534" s="47">
        <v>42740</v>
      </c>
      <c r="E3534" s="31">
        <v>38524</v>
      </c>
      <c r="F3534" s="33" t="s">
        <v>471</v>
      </c>
      <c r="G3534" s="33"/>
      <c r="H3534" s="31"/>
    </row>
    <row r="3535" spans="1:8" ht="20.100000000000001" customHeight="1">
      <c r="A3535" s="1">
        <v>3534</v>
      </c>
      <c r="B3535" s="32"/>
      <c r="C3535" s="32"/>
      <c r="D3535" s="47">
        <v>42740</v>
      </c>
      <c r="E3535" s="33">
        <v>40555</v>
      </c>
      <c r="F3535" s="33" t="s">
        <v>429</v>
      </c>
      <c r="G3535" s="33"/>
      <c r="H3535" s="31"/>
    </row>
    <row r="3536" spans="1:8" ht="20.100000000000001" customHeight="1">
      <c r="A3536" s="1">
        <v>3535</v>
      </c>
      <c r="B3536" s="32"/>
      <c r="C3536" s="32"/>
      <c r="D3536" s="47">
        <v>42740</v>
      </c>
      <c r="E3536" s="33">
        <v>52491</v>
      </c>
      <c r="F3536" s="33" t="s">
        <v>314</v>
      </c>
      <c r="G3536" s="33"/>
      <c r="H3536" s="31"/>
    </row>
    <row r="3537" spans="1:8" ht="20.100000000000001" customHeight="1">
      <c r="A3537" s="1">
        <v>3536</v>
      </c>
      <c r="B3537" s="32"/>
      <c r="C3537" s="32"/>
      <c r="D3537" s="47">
        <v>42740</v>
      </c>
      <c r="E3537" s="31">
        <v>57427</v>
      </c>
      <c r="F3537" s="33" t="s">
        <v>272</v>
      </c>
      <c r="G3537" s="33"/>
      <c r="H3537" s="31"/>
    </row>
    <row r="3538" spans="1:8" ht="20.100000000000001" customHeight="1">
      <c r="A3538" s="1">
        <v>3537</v>
      </c>
      <c r="B3538" s="31"/>
      <c r="C3538" s="31"/>
      <c r="D3538" s="47">
        <v>42740</v>
      </c>
      <c r="E3538" s="31">
        <v>58383</v>
      </c>
      <c r="F3538" s="31" t="s">
        <v>420</v>
      </c>
      <c r="G3538" s="31"/>
      <c r="H3538" s="31"/>
    </row>
    <row r="3539" spans="1:8" ht="20.100000000000001" customHeight="1">
      <c r="A3539" s="1">
        <v>3538</v>
      </c>
      <c r="B3539" s="31"/>
      <c r="C3539" s="31"/>
      <c r="D3539" s="47">
        <v>42740</v>
      </c>
      <c r="E3539" s="31">
        <v>61540</v>
      </c>
      <c r="F3539" s="31" t="s">
        <v>350</v>
      </c>
      <c r="G3539" s="31"/>
      <c r="H3539" s="31"/>
    </row>
    <row r="3540" spans="1:8" ht="20.100000000000001" customHeight="1">
      <c r="A3540" s="1">
        <v>3539</v>
      </c>
      <c r="B3540" s="32"/>
      <c r="C3540" s="32"/>
      <c r="D3540" s="47">
        <v>42740</v>
      </c>
      <c r="E3540" s="33">
        <v>68174</v>
      </c>
      <c r="F3540" s="33" t="s">
        <v>274</v>
      </c>
      <c r="G3540" s="33"/>
      <c r="H3540" s="31"/>
    </row>
    <row r="3541" spans="1:8" ht="20.100000000000001" customHeight="1">
      <c r="A3541" s="1">
        <v>3540</v>
      </c>
      <c r="B3541" s="31"/>
      <c r="C3541" s="31"/>
      <c r="D3541" s="47">
        <v>42740</v>
      </c>
      <c r="E3541" s="31">
        <v>72303</v>
      </c>
      <c r="F3541" s="31" t="s">
        <v>529</v>
      </c>
      <c r="G3541" s="31"/>
      <c r="H3541" s="31"/>
    </row>
    <row r="3542" spans="1:8" ht="20.100000000000001" customHeight="1">
      <c r="A3542" s="1">
        <v>3541</v>
      </c>
      <c r="B3542" s="31"/>
      <c r="C3542" s="31"/>
      <c r="D3542" s="47">
        <v>42740</v>
      </c>
      <c r="E3542" s="31">
        <v>93544</v>
      </c>
      <c r="F3542" s="31" t="s">
        <v>391</v>
      </c>
      <c r="G3542" s="31"/>
      <c r="H3542" s="31"/>
    </row>
    <row r="3543" spans="1:8" ht="20.100000000000001" customHeight="1">
      <c r="A3543" s="1">
        <v>3542</v>
      </c>
      <c r="B3543" s="34"/>
      <c r="C3543" s="34"/>
      <c r="D3543" s="47">
        <v>42740</v>
      </c>
      <c r="E3543" s="35">
        <v>122474</v>
      </c>
      <c r="F3543" s="36" t="s">
        <v>579</v>
      </c>
      <c r="G3543" s="37"/>
      <c r="H3543" s="38"/>
    </row>
    <row r="3544" spans="1:8" ht="20.100000000000001" customHeight="1">
      <c r="A3544" s="1">
        <v>3543</v>
      </c>
      <c r="B3544" s="34"/>
      <c r="C3544" s="34"/>
      <c r="D3544" s="47">
        <v>42740</v>
      </c>
      <c r="E3544" s="35">
        <v>24859</v>
      </c>
      <c r="F3544" s="36" t="s">
        <v>580</v>
      </c>
      <c r="G3544" s="37"/>
      <c r="H3544" s="38"/>
    </row>
    <row r="3545" spans="1:8" ht="20.100000000000001" customHeight="1">
      <c r="A3545" s="1">
        <v>3544</v>
      </c>
      <c r="B3545" s="34"/>
      <c r="C3545" s="34"/>
      <c r="D3545" s="47">
        <v>42740</v>
      </c>
      <c r="E3545" s="35">
        <v>59747</v>
      </c>
      <c r="F3545" s="36" t="s">
        <v>581</v>
      </c>
      <c r="G3545" s="37"/>
      <c r="H3545" s="38"/>
    </row>
    <row r="3546" spans="1:8" ht="20.100000000000001" customHeight="1">
      <c r="A3546" s="1">
        <v>3545</v>
      </c>
      <c r="B3546" s="38"/>
      <c r="C3546" s="38"/>
      <c r="D3546" s="47">
        <v>42740</v>
      </c>
      <c r="E3546" s="38">
        <v>92876</v>
      </c>
      <c r="F3546" s="38" t="s">
        <v>582</v>
      </c>
      <c r="G3546" s="38"/>
      <c r="H3546" s="38"/>
    </row>
    <row r="3547" spans="1:8" ht="20.100000000000001" customHeight="1">
      <c r="A3547" s="1">
        <v>3546</v>
      </c>
      <c r="B3547" s="38"/>
      <c r="C3547" s="38"/>
      <c r="D3547" s="47">
        <v>42740</v>
      </c>
      <c r="E3547" s="38">
        <v>52968</v>
      </c>
      <c r="F3547" s="38" t="s">
        <v>583</v>
      </c>
      <c r="G3547" s="38"/>
      <c r="H3547" s="38"/>
    </row>
    <row r="3548" spans="1:8" ht="20.100000000000001" customHeight="1">
      <c r="A3548" s="1">
        <v>3547</v>
      </c>
      <c r="B3548" s="38"/>
      <c r="C3548" s="38"/>
      <c r="D3548" s="47">
        <v>42740</v>
      </c>
      <c r="E3548" s="38">
        <v>39505</v>
      </c>
      <c r="F3548" s="38" t="s">
        <v>584</v>
      </c>
      <c r="G3548" s="38"/>
      <c r="H3548" s="38"/>
    </row>
    <row r="3549" spans="1:8" ht="20.100000000000001" customHeight="1">
      <c r="A3549" s="1">
        <v>3548</v>
      </c>
      <c r="B3549" s="38"/>
      <c r="C3549" s="38"/>
      <c r="D3549" s="47">
        <v>42740</v>
      </c>
      <c r="E3549" s="38">
        <v>75372</v>
      </c>
      <c r="F3549" s="38" t="s">
        <v>477</v>
      </c>
      <c r="G3549" s="38"/>
      <c r="H3549" s="38"/>
    </row>
    <row r="3550" spans="1:8" ht="20.100000000000001" customHeight="1">
      <c r="A3550" s="1">
        <v>3549</v>
      </c>
      <c r="B3550" s="31"/>
      <c r="C3550" s="31"/>
      <c r="D3550" s="47">
        <v>42741</v>
      </c>
      <c r="E3550" s="31">
        <v>6013</v>
      </c>
      <c r="F3550" s="31" t="s">
        <v>302</v>
      </c>
      <c r="G3550" s="31"/>
      <c r="H3550" s="31"/>
    </row>
    <row r="3551" spans="1:8" ht="20.100000000000001" customHeight="1">
      <c r="A3551" s="1">
        <v>3550</v>
      </c>
      <c r="B3551" s="31"/>
      <c r="C3551" s="31"/>
      <c r="D3551" s="47">
        <v>42741</v>
      </c>
      <c r="E3551" s="31">
        <v>6414</v>
      </c>
      <c r="F3551" s="31" t="s">
        <v>149</v>
      </c>
      <c r="G3551" s="31"/>
      <c r="H3551" s="31"/>
    </row>
    <row r="3552" spans="1:8" ht="20.100000000000001" customHeight="1">
      <c r="A3552" s="1">
        <v>3551</v>
      </c>
      <c r="B3552" s="31"/>
      <c r="C3552" s="31"/>
      <c r="D3552" s="47">
        <v>42741</v>
      </c>
      <c r="E3552" s="31">
        <v>8252</v>
      </c>
      <c r="F3552" s="31" t="s">
        <v>299</v>
      </c>
      <c r="G3552" s="31"/>
      <c r="H3552" s="31"/>
    </row>
    <row r="3553" spans="1:8" ht="20.100000000000001" customHeight="1">
      <c r="A3553" s="1">
        <v>3552</v>
      </c>
      <c r="B3553" s="31"/>
      <c r="C3553" s="31"/>
      <c r="D3553" s="47">
        <v>42741</v>
      </c>
      <c r="E3553" s="31">
        <v>16305</v>
      </c>
      <c r="F3553" s="31" t="s">
        <v>340</v>
      </c>
      <c r="G3553" s="31"/>
      <c r="H3553" s="31"/>
    </row>
    <row r="3554" spans="1:8" ht="20.100000000000001" customHeight="1">
      <c r="A3554" s="1">
        <v>3553</v>
      </c>
      <c r="B3554" s="32"/>
      <c r="C3554" s="32"/>
      <c r="D3554" s="47">
        <v>42741</v>
      </c>
      <c r="E3554" s="31">
        <v>21658</v>
      </c>
      <c r="F3554" s="33" t="s">
        <v>491</v>
      </c>
      <c r="G3554" s="33"/>
      <c r="H3554" s="31"/>
    </row>
    <row r="3555" spans="1:8" ht="20.100000000000001" customHeight="1">
      <c r="A3555" s="1">
        <v>3554</v>
      </c>
      <c r="B3555" s="31"/>
      <c r="C3555" s="31"/>
      <c r="D3555" s="47">
        <v>42741</v>
      </c>
      <c r="E3555" s="31">
        <v>29981</v>
      </c>
      <c r="F3555" s="31" t="s">
        <v>540</v>
      </c>
      <c r="G3555" s="31"/>
      <c r="H3555" s="31"/>
    </row>
    <row r="3556" spans="1:8" ht="20.100000000000001" customHeight="1">
      <c r="A3556" s="1">
        <v>3555</v>
      </c>
      <c r="B3556" s="31"/>
      <c r="C3556" s="31"/>
      <c r="D3556" s="47">
        <v>42741</v>
      </c>
      <c r="E3556" s="31">
        <v>32263</v>
      </c>
      <c r="F3556" s="31" t="s">
        <v>343</v>
      </c>
      <c r="G3556" s="31"/>
      <c r="H3556" s="31"/>
    </row>
    <row r="3557" spans="1:8" ht="20.100000000000001" customHeight="1">
      <c r="A3557" s="1">
        <v>3556</v>
      </c>
      <c r="B3557" s="32"/>
      <c r="C3557" s="32"/>
      <c r="D3557" s="47">
        <v>42741</v>
      </c>
      <c r="E3557" s="33">
        <v>32880</v>
      </c>
      <c r="F3557" s="33" t="s">
        <v>282</v>
      </c>
      <c r="G3557" s="33"/>
      <c r="H3557" s="31"/>
    </row>
    <row r="3558" spans="1:8" ht="20.100000000000001" customHeight="1">
      <c r="A3558" s="1">
        <v>3557</v>
      </c>
      <c r="B3558" s="31"/>
      <c r="C3558" s="31"/>
      <c r="D3558" s="47">
        <v>42741</v>
      </c>
      <c r="E3558" s="31">
        <v>37191</v>
      </c>
      <c r="F3558" s="31" t="s">
        <v>379</v>
      </c>
      <c r="G3558" s="31"/>
      <c r="H3558" s="31"/>
    </row>
    <row r="3559" spans="1:8" ht="20.100000000000001" customHeight="1">
      <c r="A3559" s="1">
        <v>3558</v>
      </c>
      <c r="B3559" s="31"/>
      <c r="C3559" s="31"/>
      <c r="D3559" s="47">
        <v>42741</v>
      </c>
      <c r="E3559" s="31">
        <v>38515</v>
      </c>
      <c r="F3559" s="31" t="s">
        <v>313</v>
      </c>
      <c r="G3559" s="31"/>
      <c r="H3559" s="31"/>
    </row>
    <row r="3560" spans="1:8" ht="20.100000000000001" customHeight="1">
      <c r="A3560" s="1">
        <v>3559</v>
      </c>
      <c r="B3560" s="31"/>
      <c r="C3560" s="31"/>
      <c r="D3560" s="47">
        <v>42741</v>
      </c>
      <c r="E3560" s="31">
        <v>40792</v>
      </c>
      <c r="F3560" s="31" t="s">
        <v>487</v>
      </c>
      <c r="G3560" s="31"/>
      <c r="H3560" s="31"/>
    </row>
    <row r="3561" spans="1:8" ht="20.100000000000001" customHeight="1">
      <c r="A3561" s="1">
        <v>3560</v>
      </c>
      <c r="B3561" s="31"/>
      <c r="C3561" s="31"/>
      <c r="D3561" s="47">
        <v>42741</v>
      </c>
      <c r="E3561" s="31">
        <v>49303</v>
      </c>
      <c r="F3561" s="31" t="s">
        <v>410</v>
      </c>
      <c r="G3561" s="31"/>
      <c r="H3561" s="31"/>
    </row>
    <row r="3562" spans="1:8" ht="20.100000000000001" customHeight="1">
      <c r="A3562" s="1">
        <v>3561</v>
      </c>
      <c r="B3562" s="31"/>
      <c r="C3562" s="31"/>
      <c r="D3562" s="47">
        <v>42741</v>
      </c>
      <c r="E3562" s="31">
        <v>67390</v>
      </c>
      <c r="F3562" s="31" t="s">
        <v>411</v>
      </c>
      <c r="G3562" s="31"/>
      <c r="H3562" s="31"/>
    </row>
    <row r="3563" spans="1:8" ht="20.100000000000001" customHeight="1">
      <c r="A3563" s="1">
        <v>3562</v>
      </c>
      <c r="B3563" s="31"/>
      <c r="C3563" s="31"/>
      <c r="D3563" s="47">
        <v>42741</v>
      </c>
      <c r="E3563" s="31">
        <v>69507</v>
      </c>
      <c r="F3563" s="31" t="s">
        <v>295</v>
      </c>
      <c r="G3563" s="31"/>
      <c r="H3563" s="31"/>
    </row>
    <row r="3564" spans="1:8" ht="20.100000000000001" customHeight="1">
      <c r="A3564" s="1">
        <v>3563</v>
      </c>
      <c r="B3564" s="32"/>
      <c r="C3564" s="32"/>
      <c r="D3564" s="47">
        <v>42741</v>
      </c>
      <c r="E3564" s="33">
        <v>72106</v>
      </c>
      <c r="F3564" s="33" t="s">
        <v>276</v>
      </c>
      <c r="G3564" s="33"/>
      <c r="H3564" s="31"/>
    </row>
    <row r="3565" spans="1:8" ht="20.100000000000001" customHeight="1">
      <c r="A3565" s="1">
        <v>3564</v>
      </c>
      <c r="B3565" s="31"/>
      <c r="C3565" s="31"/>
      <c r="D3565" s="47">
        <v>42741</v>
      </c>
      <c r="E3565" s="31">
        <v>82173</v>
      </c>
      <c r="F3565" s="31" t="s">
        <v>466</v>
      </c>
      <c r="G3565" s="31"/>
      <c r="H3565" s="31"/>
    </row>
    <row r="3566" spans="1:8" ht="20.100000000000001" customHeight="1">
      <c r="A3566" s="1">
        <v>3565</v>
      </c>
      <c r="B3566" s="31"/>
      <c r="C3566" s="31"/>
      <c r="D3566" s="47">
        <v>42741</v>
      </c>
      <c r="E3566" s="31">
        <v>124251</v>
      </c>
      <c r="F3566" s="31" t="s">
        <v>546</v>
      </c>
      <c r="G3566" s="31"/>
      <c r="H3566" s="31"/>
    </row>
    <row r="3567" spans="1:8" ht="20.100000000000001" customHeight="1">
      <c r="A3567" s="1">
        <v>3566</v>
      </c>
      <c r="B3567" s="34"/>
      <c r="C3567" s="34"/>
      <c r="D3567" s="47">
        <v>42741</v>
      </c>
      <c r="E3567" s="35">
        <v>81708</v>
      </c>
      <c r="F3567" s="36" t="s">
        <v>503</v>
      </c>
      <c r="G3567" s="37"/>
      <c r="H3567" s="38"/>
    </row>
    <row r="3568" spans="1:8" ht="20.100000000000001" customHeight="1">
      <c r="A3568" s="1">
        <v>3567</v>
      </c>
      <c r="B3568" s="34"/>
      <c r="C3568" s="34"/>
      <c r="D3568" s="47">
        <v>42741</v>
      </c>
      <c r="E3568" s="39">
        <v>1665</v>
      </c>
      <c r="F3568" s="36" t="s">
        <v>478</v>
      </c>
      <c r="G3568" s="37"/>
      <c r="H3568" s="38"/>
    </row>
    <row r="3569" spans="1:8" ht="20.100000000000001" customHeight="1">
      <c r="A3569" s="1">
        <v>3568</v>
      </c>
      <c r="B3569" s="38"/>
      <c r="C3569" s="38"/>
      <c r="D3569" s="47">
        <v>42741</v>
      </c>
      <c r="E3569" s="38">
        <v>29039</v>
      </c>
      <c r="F3569" s="38" t="s">
        <v>585</v>
      </c>
      <c r="G3569" s="38"/>
      <c r="H3569" s="38"/>
    </row>
    <row r="3570" spans="1:8" ht="20.100000000000001" customHeight="1">
      <c r="A3570" s="1">
        <v>3569</v>
      </c>
      <c r="B3570" s="38"/>
      <c r="C3570" s="38"/>
      <c r="D3570" s="47">
        <v>42741</v>
      </c>
      <c r="E3570" s="38">
        <v>37808</v>
      </c>
      <c r="F3570" s="38" t="s">
        <v>293</v>
      </c>
      <c r="G3570" s="38"/>
      <c r="H3570" s="38"/>
    </row>
    <row r="3571" spans="1:8" ht="20.100000000000001" customHeight="1">
      <c r="A3571" s="1">
        <v>3570</v>
      </c>
      <c r="B3571" s="38"/>
      <c r="C3571" s="38"/>
      <c r="D3571" s="47">
        <v>42741</v>
      </c>
      <c r="E3571" s="38">
        <v>86968</v>
      </c>
      <c r="F3571" s="38" t="s">
        <v>449</v>
      </c>
      <c r="G3571" s="38"/>
      <c r="H3571" s="38"/>
    </row>
    <row r="3572" spans="1:8" ht="20.100000000000001" customHeight="1">
      <c r="A3572" s="1">
        <v>3571</v>
      </c>
      <c r="B3572" s="38"/>
      <c r="C3572" s="38"/>
      <c r="D3572" s="47">
        <v>42741</v>
      </c>
      <c r="E3572" s="38">
        <v>36606</v>
      </c>
      <c r="F3572" s="38" t="s">
        <v>507</v>
      </c>
      <c r="G3572" s="38"/>
      <c r="H3572" s="38"/>
    </row>
    <row r="3573" spans="1:8" ht="20.100000000000001" customHeight="1">
      <c r="A3573" s="1">
        <v>3572</v>
      </c>
      <c r="B3573" s="38"/>
      <c r="C3573" s="38"/>
      <c r="D3573" s="47">
        <v>42741</v>
      </c>
      <c r="E3573" s="38">
        <v>99042</v>
      </c>
      <c r="F3573" s="38" t="s">
        <v>394</v>
      </c>
      <c r="G3573" s="38"/>
      <c r="H3573" s="38"/>
    </row>
    <row r="3574" spans="1:8" ht="20.100000000000001" customHeight="1">
      <c r="A3574" s="1">
        <v>3573</v>
      </c>
      <c r="B3574" s="38"/>
      <c r="C3574" s="38"/>
      <c r="D3574" s="47">
        <v>42741</v>
      </c>
      <c r="E3574" s="38">
        <v>33659</v>
      </c>
      <c r="F3574" s="38" t="s">
        <v>283</v>
      </c>
      <c r="G3574" s="38"/>
      <c r="H3574" s="38"/>
    </row>
    <row r="3575" spans="1:8" ht="20.100000000000001" customHeight="1">
      <c r="A3575" s="1">
        <v>3574</v>
      </c>
      <c r="B3575" s="38"/>
      <c r="C3575" s="38"/>
      <c r="D3575" s="47">
        <v>42741</v>
      </c>
      <c r="E3575" s="38">
        <v>58147</v>
      </c>
      <c r="F3575" s="38" t="s">
        <v>586</v>
      </c>
      <c r="G3575" s="38"/>
      <c r="H3575" s="38"/>
    </row>
    <row r="3576" spans="1:8" ht="20.100000000000001" customHeight="1">
      <c r="A3576" s="1">
        <v>3575</v>
      </c>
      <c r="B3576" s="38"/>
      <c r="C3576" s="38"/>
      <c r="D3576" s="47">
        <v>42741</v>
      </c>
      <c r="E3576" s="38">
        <v>119596</v>
      </c>
      <c r="F3576" s="38" t="s">
        <v>297</v>
      </c>
      <c r="G3576" s="38"/>
      <c r="H3576" s="38"/>
    </row>
    <row r="3577" spans="1:8" ht="20.100000000000001" customHeight="1">
      <c r="A3577" s="1">
        <v>3576</v>
      </c>
      <c r="B3577" s="38"/>
      <c r="C3577" s="38"/>
      <c r="D3577" s="47">
        <v>42741</v>
      </c>
      <c r="E3577" s="38">
        <v>52463</v>
      </c>
      <c r="F3577" s="38" t="s">
        <v>270</v>
      </c>
      <c r="G3577" s="38"/>
      <c r="H3577" s="38"/>
    </row>
    <row r="3578" spans="1:8" ht="20.100000000000001" customHeight="1">
      <c r="A3578" s="1">
        <v>3577</v>
      </c>
      <c r="B3578" s="38"/>
      <c r="C3578" s="38"/>
      <c r="D3578" s="47">
        <v>42741</v>
      </c>
      <c r="E3578" s="38">
        <v>83769</v>
      </c>
      <c r="F3578" s="38" t="s">
        <v>587</v>
      </c>
      <c r="G3578" s="38"/>
      <c r="H3578" s="38"/>
    </row>
    <row r="3579" spans="1:8" ht="20.100000000000001" customHeight="1">
      <c r="A3579" s="1">
        <v>3578</v>
      </c>
      <c r="B3579" s="38"/>
      <c r="C3579" s="38"/>
      <c r="D3579" s="47">
        <v>42741</v>
      </c>
      <c r="E3579" s="38">
        <v>172905</v>
      </c>
      <c r="F3579" s="38" t="s">
        <v>278</v>
      </c>
      <c r="G3579" s="38"/>
      <c r="H3579" s="38"/>
    </row>
    <row r="3580" spans="1:8" ht="20.100000000000001" customHeight="1">
      <c r="A3580" s="1">
        <v>3579</v>
      </c>
      <c r="B3580" s="31"/>
      <c r="C3580" s="31"/>
      <c r="D3580" s="47">
        <v>42742</v>
      </c>
      <c r="E3580" s="31">
        <v>1543</v>
      </c>
      <c r="F3580" s="31" t="s">
        <v>539</v>
      </c>
      <c r="G3580" s="31"/>
      <c r="H3580" s="31"/>
    </row>
    <row r="3581" spans="1:8" ht="20.100000000000001" customHeight="1">
      <c r="A3581" s="1">
        <v>3580</v>
      </c>
      <c r="B3581" s="31"/>
      <c r="C3581" s="31"/>
      <c r="D3581" s="47">
        <v>42742</v>
      </c>
      <c r="E3581" s="31">
        <v>5891</v>
      </c>
      <c r="F3581" s="31" t="s">
        <v>354</v>
      </c>
      <c r="G3581" s="31"/>
      <c r="H3581" s="31"/>
    </row>
    <row r="3582" spans="1:8" ht="20.100000000000001" customHeight="1">
      <c r="A3582" s="1">
        <v>3581</v>
      </c>
      <c r="B3582" s="31"/>
      <c r="C3582" s="31"/>
      <c r="D3582" s="47">
        <v>42742</v>
      </c>
      <c r="E3582" s="31">
        <v>5952</v>
      </c>
      <c r="F3582" s="31" t="s">
        <v>318</v>
      </c>
      <c r="G3582" s="31"/>
      <c r="H3582" s="31"/>
    </row>
    <row r="3583" spans="1:8" ht="20.100000000000001" customHeight="1">
      <c r="A3583" s="1">
        <v>3582</v>
      </c>
      <c r="B3583" s="32"/>
      <c r="C3583" s="32"/>
      <c r="D3583" s="47">
        <v>42742</v>
      </c>
      <c r="E3583" s="33">
        <v>7182</v>
      </c>
      <c r="F3583" s="33" t="s">
        <v>414</v>
      </c>
      <c r="G3583" s="33"/>
      <c r="H3583" s="31"/>
    </row>
    <row r="3584" spans="1:8" ht="20.100000000000001" customHeight="1">
      <c r="A3584" s="1">
        <v>3583</v>
      </c>
      <c r="B3584" s="31"/>
      <c r="C3584" s="31"/>
      <c r="D3584" s="47">
        <v>42742</v>
      </c>
      <c r="E3584" s="31">
        <v>7283</v>
      </c>
      <c r="F3584" s="31" t="s">
        <v>337</v>
      </c>
      <c r="G3584" s="31"/>
      <c r="H3584" s="31"/>
    </row>
    <row r="3585" spans="1:8" ht="20.100000000000001" customHeight="1">
      <c r="A3585" s="1">
        <v>3584</v>
      </c>
      <c r="B3585" s="31"/>
      <c r="C3585" s="31"/>
      <c r="D3585" s="47">
        <v>42742</v>
      </c>
      <c r="E3585" s="31">
        <v>7509</v>
      </c>
      <c r="F3585" s="31" t="s">
        <v>255</v>
      </c>
      <c r="G3585" s="31"/>
      <c r="H3585" s="31"/>
    </row>
    <row r="3586" spans="1:8" ht="20.100000000000001" customHeight="1">
      <c r="A3586" s="1">
        <v>3585</v>
      </c>
      <c r="B3586" s="32"/>
      <c r="C3586" s="32"/>
      <c r="D3586" s="47">
        <v>42742</v>
      </c>
      <c r="E3586" s="33">
        <v>8590</v>
      </c>
      <c r="F3586" s="33" t="s">
        <v>422</v>
      </c>
      <c r="G3586" s="33"/>
      <c r="H3586" s="31"/>
    </row>
    <row r="3587" spans="1:8" ht="20.100000000000001" customHeight="1">
      <c r="A3587" s="1">
        <v>3586</v>
      </c>
      <c r="B3587" s="32"/>
      <c r="C3587" s="32"/>
      <c r="D3587" s="47">
        <v>42742</v>
      </c>
      <c r="E3587" s="33">
        <v>9324</v>
      </c>
      <c r="F3587" s="33" t="s">
        <v>56</v>
      </c>
      <c r="G3587" s="33"/>
      <c r="H3587" s="31"/>
    </row>
    <row r="3588" spans="1:8" ht="20.100000000000001" customHeight="1">
      <c r="A3588" s="1">
        <v>3587</v>
      </c>
      <c r="B3588" s="31"/>
      <c r="C3588" s="31"/>
      <c r="D3588" s="47">
        <v>42742</v>
      </c>
      <c r="E3588" s="31">
        <v>9714</v>
      </c>
      <c r="F3588" s="31" t="s">
        <v>423</v>
      </c>
      <c r="G3588" s="31"/>
      <c r="H3588" s="31"/>
    </row>
    <row r="3589" spans="1:8" ht="20.100000000000001" customHeight="1">
      <c r="A3589" s="1">
        <v>3588</v>
      </c>
      <c r="B3589" s="31"/>
      <c r="C3589" s="31"/>
      <c r="D3589" s="47">
        <v>42742</v>
      </c>
      <c r="E3589" s="31">
        <v>11007</v>
      </c>
      <c r="F3589" s="31" t="s">
        <v>159</v>
      </c>
      <c r="G3589" s="31"/>
      <c r="H3589" s="31"/>
    </row>
    <row r="3590" spans="1:8" ht="20.100000000000001" customHeight="1">
      <c r="A3590" s="1">
        <v>3589</v>
      </c>
      <c r="B3590" s="32"/>
      <c r="C3590" s="32"/>
      <c r="D3590" s="47">
        <v>42742</v>
      </c>
      <c r="E3590" s="33">
        <v>11818</v>
      </c>
      <c r="F3590" s="33" t="s">
        <v>304</v>
      </c>
      <c r="G3590" s="33"/>
      <c r="H3590" s="31"/>
    </row>
    <row r="3591" spans="1:8" ht="20.100000000000001" customHeight="1">
      <c r="A3591" s="1">
        <v>3590</v>
      </c>
      <c r="B3591" s="31"/>
      <c r="C3591" s="31"/>
      <c r="D3591" s="47">
        <v>42742</v>
      </c>
      <c r="E3591" s="31">
        <v>12168</v>
      </c>
      <c r="F3591" s="31" t="s">
        <v>195</v>
      </c>
      <c r="G3591" s="31"/>
      <c r="H3591" s="31"/>
    </row>
    <row r="3592" spans="1:8" ht="20.100000000000001" customHeight="1">
      <c r="A3592" s="1">
        <v>3591</v>
      </c>
      <c r="B3592" s="32"/>
      <c r="C3592" s="32"/>
      <c r="D3592" s="47">
        <v>42742</v>
      </c>
      <c r="E3592" s="33">
        <v>13082</v>
      </c>
      <c r="F3592" s="33" t="s">
        <v>398</v>
      </c>
      <c r="G3592" s="33"/>
      <c r="H3592" s="31"/>
    </row>
    <row r="3593" spans="1:8" ht="20.100000000000001" customHeight="1">
      <c r="A3593" s="1">
        <v>3592</v>
      </c>
      <c r="B3593" s="31"/>
      <c r="C3593" s="31"/>
      <c r="D3593" s="47">
        <v>42742</v>
      </c>
      <c r="E3593" s="31">
        <v>13114</v>
      </c>
      <c r="F3593" s="31" t="s">
        <v>262</v>
      </c>
      <c r="G3593" s="31"/>
      <c r="H3593" s="31"/>
    </row>
    <row r="3594" spans="1:8" ht="20.100000000000001" customHeight="1">
      <c r="A3594" s="1">
        <v>3593</v>
      </c>
      <c r="B3594" s="31"/>
      <c r="C3594" s="31"/>
      <c r="D3594" s="47">
        <v>42742</v>
      </c>
      <c r="E3594" s="31">
        <v>14915</v>
      </c>
      <c r="F3594" s="31" t="s">
        <v>400</v>
      </c>
      <c r="G3594" s="31"/>
      <c r="H3594" s="31"/>
    </row>
    <row r="3595" spans="1:8" ht="20.100000000000001" customHeight="1">
      <c r="A3595" s="1">
        <v>3594</v>
      </c>
      <c r="B3595" s="31"/>
      <c r="C3595" s="31"/>
      <c r="D3595" s="47">
        <v>42742</v>
      </c>
      <c r="E3595" s="31">
        <v>15419</v>
      </c>
      <c r="F3595" s="31" t="s">
        <v>339</v>
      </c>
      <c r="G3595" s="31"/>
      <c r="H3595" s="31"/>
    </row>
    <row r="3596" spans="1:8" ht="20.100000000000001" customHeight="1">
      <c r="A3596" s="1">
        <v>3595</v>
      </c>
      <c r="B3596" s="32"/>
      <c r="C3596" s="32"/>
      <c r="D3596" s="47">
        <v>42742</v>
      </c>
      <c r="E3596" s="33">
        <v>16879</v>
      </c>
      <c r="F3596" s="33" t="s">
        <v>300</v>
      </c>
      <c r="G3596" s="33"/>
      <c r="H3596" s="31"/>
    </row>
    <row r="3597" spans="1:8" ht="20.100000000000001" customHeight="1">
      <c r="A3597" s="1">
        <v>3596</v>
      </c>
      <c r="B3597" s="31"/>
      <c r="C3597" s="31"/>
      <c r="D3597" s="47">
        <v>42742</v>
      </c>
      <c r="E3597" s="31">
        <v>16895</v>
      </c>
      <c r="F3597" s="31" t="s">
        <v>543</v>
      </c>
      <c r="G3597" s="31"/>
      <c r="H3597" s="31"/>
    </row>
    <row r="3598" spans="1:8" ht="20.100000000000001" customHeight="1">
      <c r="A3598" s="1">
        <v>3597</v>
      </c>
      <c r="B3598" s="31"/>
      <c r="C3598" s="31"/>
      <c r="D3598" s="47">
        <v>42742</v>
      </c>
      <c r="E3598" s="31">
        <v>18208</v>
      </c>
      <c r="F3598" s="31" t="s">
        <v>309</v>
      </c>
      <c r="G3598" s="31"/>
      <c r="H3598" s="31"/>
    </row>
    <row r="3599" spans="1:8" ht="20.100000000000001" customHeight="1">
      <c r="A3599" s="1">
        <v>3598</v>
      </c>
      <c r="B3599" s="31"/>
      <c r="C3599" s="31"/>
      <c r="D3599" s="47">
        <v>42742</v>
      </c>
      <c r="E3599" s="31">
        <v>18702</v>
      </c>
      <c r="F3599" s="31" t="s">
        <v>514</v>
      </c>
      <c r="G3599" s="31"/>
      <c r="H3599" s="31"/>
    </row>
    <row r="3600" spans="1:8" ht="20.100000000000001" customHeight="1">
      <c r="A3600" s="1">
        <v>3599</v>
      </c>
      <c r="B3600" s="31"/>
      <c r="C3600" s="31"/>
      <c r="D3600" s="47">
        <v>42742</v>
      </c>
      <c r="E3600" s="31">
        <v>23266</v>
      </c>
      <c r="F3600" s="31" t="s">
        <v>357</v>
      </c>
      <c r="G3600" s="31"/>
      <c r="H3600" s="31"/>
    </row>
    <row r="3601" spans="1:8" ht="20.100000000000001" customHeight="1">
      <c r="A3601" s="1">
        <v>3600</v>
      </c>
      <c r="B3601" s="32"/>
      <c r="C3601" s="32"/>
      <c r="D3601" s="47">
        <v>42742</v>
      </c>
      <c r="E3601" s="33">
        <v>29165</v>
      </c>
      <c r="F3601" s="33" t="s">
        <v>462</v>
      </c>
      <c r="G3601" s="33"/>
      <c r="H3601" s="31"/>
    </row>
    <row r="3602" spans="1:8" ht="20.100000000000001" customHeight="1">
      <c r="A3602" s="1">
        <v>3601</v>
      </c>
      <c r="B3602" s="31"/>
      <c r="C3602" s="31"/>
      <c r="D3602" s="47">
        <v>42742</v>
      </c>
      <c r="E3602" s="31">
        <v>29686</v>
      </c>
      <c r="F3602" s="31" t="s">
        <v>325</v>
      </c>
      <c r="G3602" s="31"/>
      <c r="H3602" s="31"/>
    </row>
    <row r="3603" spans="1:8" ht="20.100000000000001" customHeight="1">
      <c r="A3603" s="1">
        <v>3602</v>
      </c>
      <c r="B3603" s="31"/>
      <c r="C3603" s="31"/>
      <c r="D3603" s="47">
        <v>42742</v>
      </c>
      <c r="E3603" s="31">
        <v>32156</v>
      </c>
      <c r="F3603" s="31" t="s">
        <v>440</v>
      </c>
      <c r="G3603" s="31"/>
      <c r="H3603" s="31"/>
    </row>
    <row r="3604" spans="1:8" ht="20.100000000000001" customHeight="1">
      <c r="A3604" s="1">
        <v>3603</v>
      </c>
      <c r="B3604" s="31"/>
      <c r="C3604" s="31"/>
      <c r="D3604" s="47">
        <v>42742</v>
      </c>
      <c r="E3604" s="31">
        <v>35941</v>
      </c>
      <c r="F3604" s="31" t="s">
        <v>537</v>
      </c>
      <c r="G3604" s="31"/>
      <c r="H3604" s="31"/>
    </row>
    <row r="3605" spans="1:8" ht="20.100000000000001" customHeight="1">
      <c r="A3605" s="1">
        <v>3604</v>
      </c>
      <c r="B3605" s="31"/>
      <c r="C3605" s="31"/>
      <c r="D3605" s="47">
        <v>42742</v>
      </c>
      <c r="E3605" s="31">
        <v>39487</v>
      </c>
      <c r="F3605" s="31" t="s">
        <v>388</v>
      </c>
      <c r="G3605" s="31"/>
      <c r="H3605" s="31"/>
    </row>
    <row r="3606" spans="1:8" ht="20.100000000000001" customHeight="1">
      <c r="A3606" s="1">
        <v>3605</v>
      </c>
      <c r="B3606" s="31"/>
      <c r="C3606" s="31"/>
      <c r="D3606" s="47">
        <v>42742</v>
      </c>
      <c r="E3606" s="31">
        <v>41697</v>
      </c>
      <c r="F3606" s="31" t="s">
        <v>284</v>
      </c>
      <c r="G3606" s="31"/>
      <c r="H3606" s="31"/>
    </row>
    <row r="3607" spans="1:8" ht="20.100000000000001" customHeight="1">
      <c r="A3607" s="1">
        <v>3606</v>
      </c>
      <c r="B3607" s="32"/>
      <c r="C3607" s="32"/>
      <c r="D3607" s="47">
        <v>42742</v>
      </c>
      <c r="E3607" s="33">
        <v>42671</v>
      </c>
      <c r="F3607" s="33" t="s">
        <v>359</v>
      </c>
      <c r="G3607" s="33"/>
      <c r="H3607" s="31"/>
    </row>
    <row r="3608" spans="1:8" ht="20.100000000000001" customHeight="1">
      <c r="A3608" s="1">
        <v>3607</v>
      </c>
      <c r="B3608" s="31"/>
      <c r="C3608" s="31"/>
      <c r="D3608" s="47">
        <v>42742</v>
      </c>
      <c r="E3608" s="31">
        <v>50717</v>
      </c>
      <c r="F3608" s="31" t="s">
        <v>404</v>
      </c>
      <c r="G3608" s="31"/>
      <c r="H3608" s="31"/>
    </row>
    <row r="3609" spans="1:8" ht="20.100000000000001" customHeight="1">
      <c r="A3609" s="1">
        <v>3608</v>
      </c>
      <c r="B3609" s="31"/>
      <c r="C3609" s="31"/>
      <c r="D3609" s="47">
        <v>42742</v>
      </c>
      <c r="E3609" s="31">
        <v>51378</v>
      </c>
      <c r="F3609" s="31" t="s">
        <v>347</v>
      </c>
      <c r="G3609" s="31"/>
      <c r="H3609" s="31"/>
    </row>
    <row r="3610" spans="1:8" ht="20.100000000000001" customHeight="1">
      <c r="A3610" s="1">
        <v>3609</v>
      </c>
      <c r="B3610" s="31"/>
      <c r="C3610" s="31"/>
      <c r="D3610" s="47">
        <v>42742</v>
      </c>
      <c r="E3610" s="31">
        <v>52811</v>
      </c>
      <c r="F3610" s="31" t="s">
        <v>221</v>
      </c>
      <c r="G3610" s="31"/>
      <c r="H3610" s="31"/>
    </row>
    <row r="3611" spans="1:8" ht="20.100000000000001" customHeight="1">
      <c r="A3611" s="1">
        <v>3610</v>
      </c>
      <c r="B3611" s="31"/>
      <c r="C3611" s="31"/>
      <c r="D3611" s="47">
        <v>42742</v>
      </c>
      <c r="E3611" s="31">
        <v>68061</v>
      </c>
      <c r="F3611" s="31" t="s">
        <v>351</v>
      </c>
      <c r="G3611" s="31"/>
      <c r="H3611" s="31"/>
    </row>
    <row r="3612" spans="1:8" ht="20.100000000000001" customHeight="1">
      <c r="A3612" s="1">
        <v>3611</v>
      </c>
      <c r="B3612" s="34"/>
      <c r="C3612" s="34"/>
      <c r="D3612" s="47">
        <v>42742</v>
      </c>
      <c r="E3612" s="35">
        <v>15605</v>
      </c>
      <c r="F3612" s="36" t="s">
        <v>291</v>
      </c>
      <c r="G3612" s="37"/>
      <c r="H3612" s="38"/>
    </row>
    <row r="3613" spans="1:8" ht="20.100000000000001" customHeight="1">
      <c r="A3613" s="1">
        <v>3612</v>
      </c>
      <c r="B3613" s="38"/>
      <c r="C3613" s="38"/>
      <c r="D3613" s="47">
        <v>42742</v>
      </c>
      <c r="E3613" s="38">
        <v>539</v>
      </c>
      <c r="F3613" s="38" t="s">
        <v>450</v>
      </c>
      <c r="G3613" s="38"/>
      <c r="H3613" s="38"/>
    </row>
    <row r="3614" spans="1:8" ht="20.100000000000001" customHeight="1">
      <c r="A3614" s="1">
        <v>3613</v>
      </c>
      <c r="B3614" s="38"/>
      <c r="C3614" s="38"/>
      <c r="D3614" s="47">
        <v>42742</v>
      </c>
      <c r="E3614" s="38">
        <v>17686</v>
      </c>
      <c r="F3614" s="38" t="s">
        <v>544</v>
      </c>
      <c r="G3614" s="38"/>
      <c r="H3614" s="38"/>
    </row>
    <row r="3615" spans="1:8" ht="20.100000000000001" customHeight="1">
      <c r="A3615" s="1">
        <v>3614</v>
      </c>
      <c r="B3615" s="31"/>
      <c r="C3615" s="31"/>
      <c r="D3615" s="47">
        <v>42743</v>
      </c>
      <c r="E3615" s="31">
        <v>6339</v>
      </c>
      <c r="F3615" s="31" t="s">
        <v>319</v>
      </c>
      <c r="G3615" s="31"/>
      <c r="H3615" s="31"/>
    </row>
    <row r="3616" spans="1:8" ht="20.100000000000001" customHeight="1">
      <c r="A3616" s="1">
        <v>3615</v>
      </c>
      <c r="B3616" s="32"/>
      <c r="C3616" s="32"/>
      <c r="D3616" s="47">
        <v>42743</v>
      </c>
      <c r="E3616" s="33">
        <v>7469</v>
      </c>
      <c r="F3616" s="33" t="s">
        <v>461</v>
      </c>
      <c r="G3616" s="33"/>
      <c r="H3616" s="31"/>
    </row>
    <row r="3617" spans="1:8" ht="20.100000000000001" customHeight="1">
      <c r="A3617" s="1">
        <v>3616</v>
      </c>
      <c r="B3617" s="31"/>
      <c r="C3617" s="31"/>
      <c r="D3617" s="47">
        <v>42743</v>
      </c>
      <c r="E3617" s="31">
        <v>9989</v>
      </c>
      <c r="F3617" s="31" t="s">
        <v>489</v>
      </c>
      <c r="G3617" s="31"/>
      <c r="H3617" s="31"/>
    </row>
    <row r="3618" spans="1:8" ht="20.100000000000001" customHeight="1">
      <c r="A3618" s="1">
        <v>3617</v>
      </c>
      <c r="B3618" s="31"/>
      <c r="C3618" s="31"/>
      <c r="D3618" s="47">
        <v>42743</v>
      </c>
      <c r="E3618" s="31">
        <v>10482</v>
      </c>
      <c r="F3618" s="31" t="s">
        <v>303</v>
      </c>
      <c r="G3618" s="31"/>
      <c r="H3618" s="31"/>
    </row>
    <row r="3619" spans="1:8" ht="20.100000000000001" customHeight="1">
      <c r="A3619" s="1">
        <v>3618</v>
      </c>
      <c r="B3619" s="31"/>
      <c r="C3619" s="31"/>
      <c r="D3619" s="47">
        <v>42743</v>
      </c>
      <c r="E3619" s="31">
        <v>11404</v>
      </c>
      <c r="F3619" s="31" t="s">
        <v>470</v>
      </c>
      <c r="G3619" s="31"/>
      <c r="H3619" s="31"/>
    </row>
    <row r="3620" spans="1:8" ht="20.100000000000001" customHeight="1">
      <c r="A3620" s="1">
        <v>3619</v>
      </c>
      <c r="B3620" s="31"/>
      <c r="C3620" s="31"/>
      <c r="D3620" s="47">
        <v>42743</v>
      </c>
      <c r="E3620" s="31">
        <v>11575</v>
      </c>
      <c r="F3620" s="31" t="s">
        <v>370</v>
      </c>
      <c r="G3620" s="31"/>
      <c r="H3620" s="31"/>
    </row>
    <row r="3621" spans="1:8" ht="20.100000000000001" customHeight="1">
      <c r="A3621" s="1">
        <v>3620</v>
      </c>
      <c r="B3621" s="31"/>
      <c r="C3621" s="31"/>
      <c r="D3621" s="47">
        <v>42743</v>
      </c>
      <c r="E3621" s="31">
        <v>11724</v>
      </c>
      <c r="F3621" s="31" t="s">
        <v>456</v>
      </c>
      <c r="G3621" s="31"/>
      <c r="H3621" s="31"/>
    </row>
    <row r="3622" spans="1:8" ht="20.100000000000001" customHeight="1">
      <c r="A3622" s="1">
        <v>3621</v>
      </c>
      <c r="B3622" s="31"/>
      <c r="C3622" s="31"/>
      <c r="D3622" s="47">
        <v>42743</v>
      </c>
      <c r="E3622" s="31">
        <v>13061</v>
      </c>
      <c r="F3622" s="31" t="s">
        <v>320</v>
      </c>
      <c r="G3622" s="31"/>
      <c r="H3622" s="31"/>
    </row>
    <row r="3623" spans="1:8" ht="20.100000000000001" customHeight="1">
      <c r="A3623" s="1">
        <v>3622</v>
      </c>
      <c r="B3623" s="31"/>
      <c r="C3623" s="31"/>
      <c r="D3623" s="47">
        <v>42743</v>
      </c>
      <c r="E3623" s="31">
        <v>13614</v>
      </c>
      <c r="F3623" s="31" t="s">
        <v>499</v>
      </c>
      <c r="G3623" s="31"/>
      <c r="H3623" s="31"/>
    </row>
    <row r="3624" spans="1:8" ht="20.100000000000001" customHeight="1">
      <c r="A3624" s="1">
        <v>3623</v>
      </c>
      <c r="B3624" s="31"/>
      <c r="C3624" s="31"/>
      <c r="D3624" s="47">
        <v>42743</v>
      </c>
      <c r="E3624" s="31">
        <v>13772</v>
      </c>
      <c r="F3624" s="31" t="s">
        <v>321</v>
      </c>
      <c r="G3624" s="31"/>
      <c r="H3624" s="31"/>
    </row>
    <row r="3625" spans="1:8" ht="20.100000000000001" customHeight="1">
      <c r="A3625" s="1">
        <v>3624</v>
      </c>
      <c r="B3625" s="31"/>
      <c r="C3625" s="31"/>
      <c r="D3625" s="47">
        <v>42743</v>
      </c>
      <c r="E3625" s="31">
        <v>14135</v>
      </c>
      <c r="F3625" s="31" t="s">
        <v>306</v>
      </c>
      <c r="G3625" s="31"/>
      <c r="H3625" s="31"/>
    </row>
    <row r="3626" spans="1:8" ht="20.100000000000001" customHeight="1">
      <c r="A3626" s="1">
        <v>3625</v>
      </c>
      <c r="B3626" s="31"/>
      <c r="C3626" s="31"/>
      <c r="D3626" s="47">
        <v>42743</v>
      </c>
      <c r="E3626" s="31">
        <v>14969</v>
      </c>
      <c r="F3626" s="31" t="s">
        <v>355</v>
      </c>
      <c r="G3626" s="31"/>
      <c r="H3626" s="31"/>
    </row>
    <row r="3627" spans="1:8" ht="20.100000000000001" customHeight="1">
      <c r="A3627" s="1">
        <v>3626</v>
      </c>
      <c r="B3627" s="31"/>
      <c r="C3627" s="31"/>
      <c r="D3627" s="47">
        <v>42743</v>
      </c>
      <c r="E3627" s="31">
        <v>15582</v>
      </c>
      <c r="F3627" s="31" t="s">
        <v>308</v>
      </c>
      <c r="G3627" s="31"/>
      <c r="H3627" s="31"/>
    </row>
    <row r="3628" spans="1:8" ht="20.100000000000001" customHeight="1">
      <c r="A3628" s="1">
        <v>3627</v>
      </c>
      <c r="B3628" s="31"/>
      <c r="C3628" s="31"/>
      <c r="D3628" s="47">
        <v>42743</v>
      </c>
      <c r="E3628" s="31">
        <v>16879</v>
      </c>
      <c r="F3628" s="31" t="s">
        <v>300</v>
      </c>
      <c r="G3628" s="31"/>
      <c r="H3628" s="31"/>
    </row>
    <row r="3629" spans="1:8" ht="20.100000000000001" customHeight="1">
      <c r="A3629" s="1">
        <v>3628</v>
      </c>
      <c r="B3629" s="31"/>
      <c r="C3629" s="31"/>
      <c r="D3629" s="47">
        <v>42743</v>
      </c>
      <c r="E3629" s="31">
        <v>17006</v>
      </c>
      <c r="F3629" s="31" t="s">
        <v>402</v>
      </c>
      <c r="G3629" s="31"/>
      <c r="H3629" s="31"/>
    </row>
    <row r="3630" spans="1:8" ht="20.100000000000001" customHeight="1">
      <c r="A3630" s="1">
        <v>3629</v>
      </c>
      <c r="B3630" s="32"/>
      <c r="C3630" s="32"/>
      <c r="D3630" s="47">
        <v>42743</v>
      </c>
      <c r="E3630" s="33">
        <v>18817</v>
      </c>
      <c r="F3630" s="33" t="s">
        <v>425</v>
      </c>
      <c r="G3630" s="33"/>
      <c r="H3630" s="31"/>
    </row>
    <row r="3631" spans="1:8" ht="20.100000000000001" customHeight="1">
      <c r="A3631" s="1">
        <v>3630</v>
      </c>
      <c r="B3631" s="31"/>
      <c r="C3631" s="31"/>
      <c r="D3631" s="47">
        <v>42743</v>
      </c>
      <c r="E3631" s="31">
        <v>38515</v>
      </c>
      <c r="F3631" s="31" t="s">
        <v>313</v>
      </c>
      <c r="G3631" s="31"/>
      <c r="H3631" s="31"/>
    </row>
    <row r="3632" spans="1:8" ht="20.100000000000001" customHeight="1">
      <c r="A3632" s="1">
        <v>3631</v>
      </c>
      <c r="B3632" s="31"/>
      <c r="C3632" s="31"/>
      <c r="D3632" s="47">
        <v>42743</v>
      </c>
      <c r="E3632" s="31">
        <v>40792</v>
      </c>
      <c r="F3632" s="31" t="s">
        <v>487</v>
      </c>
      <c r="G3632" s="31"/>
      <c r="H3632" s="31"/>
    </row>
    <row r="3633" spans="1:8" ht="20.100000000000001" customHeight="1">
      <c r="A3633" s="1">
        <v>3632</v>
      </c>
      <c r="B3633" s="31"/>
      <c r="C3633" s="31"/>
      <c r="D3633" s="47">
        <v>42743</v>
      </c>
      <c r="E3633" s="31">
        <v>49303</v>
      </c>
      <c r="F3633" s="31" t="s">
        <v>410</v>
      </c>
      <c r="G3633" s="31"/>
      <c r="H3633" s="31"/>
    </row>
    <row r="3634" spans="1:8" ht="20.100000000000001" customHeight="1">
      <c r="A3634" s="1">
        <v>3633</v>
      </c>
      <c r="B3634" s="31"/>
      <c r="C3634" s="31"/>
      <c r="D3634" s="47">
        <v>42743</v>
      </c>
      <c r="E3634" s="31">
        <v>50772</v>
      </c>
      <c r="F3634" s="31" t="s">
        <v>258</v>
      </c>
      <c r="G3634" s="31"/>
      <c r="H3634" s="31"/>
    </row>
    <row r="3635" spans="1:8" ht="20.100000000000001" customHeight="1">
      <c r="A3635" s="1">
        <v>3634</v>
      </c>
      <c r="B3635" s="31"/>
      <c r="C3635" s="31"/>
      <c r="D3635" s="47">
        <v>42743</v>
      </c>
      <c r="E3635" s="31">
        <v>56991</v>
      </c>
      <c r="F3635" s="31" t="s">
        <v>494</v>
      </c>
      <c r="G3635" s="31"/>
      <c r="H3635" s="31"/>
    </row>
    <row r="3636" spans="1:8" ht="20.100000000000001" customHeight="1">
      <c r="A3636" s="1">
        <v>3635</v>
      </c>
      <c r="B3636" s="31"/>
      <c r="C3636" s="31"/>
      <c r="D3636" s="47">
        <v>42743</v>
      </c>
      <c r="E3636" s="31">
        <v>58115</v>
      </c>
      <c r="F3636" s="31" t="s">
        <v>382</v>
      </c>
      <c r="G3636" s="31"/>
      <c r="H3636" s="31"/>
    </row>
    <row r="3637" spans="1:8" ht="20.100000000000001" customHeight="1">
      <c r="A3637" s="1">
        <v>3636</v>
      </c>
      <c r="B3637" s="31"/>
      <c r="C3637" s="31"/>
      <c r="D3637" s="47">
        <v>42743</v>
      </c>
      <c r="E3637" s="31">
        <v>60468</v>
      </c>
      <c r="F3637" s="31" t="s">
        <v>316</v>
      </c>
      <c r="G3637" s="31"/>
      <c r="H3637" s="31"/>
    </row>
    <row r="3638" spans="1:8" ht="20.100000000000001" customHeight="1">
      <c r="A3638" s="1">
        <v>3637</v>
      </c>
      <c r="B3638" s="31"/>
      <c r="C3638" s="31"/>
      <c r="D3638" s="47">
        <v>42743</v>
      </c>
      <c r="E3638" s="31">
        <v>62893</v>
      </c>
      <c r="F3638" s="31" t="s">
        <v>317</v>
      </c>
      <c r="G3638" s="31"/>
      <c r="H3638" s="31"/>
    </row>
    <row r="3639" spans="1:8" ht="20.100000000000001" customHeight="1">
      <c r="A3639" s="1">
        <v>3638</v>
      </c>
      <c r="B3639" s="31"/>
      <c r="C3639" s="31"/>
      <c r="D3639" s="47">
        <v>42743</v>
      </c>
      <c r="E3639" s="31">
        <v>67390</v>
      </c>
      <c r="F3639" s="31" t="s">
        <v>411</v>
      </c>
      <c r="G3639" s="31"/>
      <c r="H3639" s="31"/>
    </row>
    <row r="3640" spans="1:8" ht="20.100000000000001" customHeight="1">
      <c r="A3640" s="1">
        <v>3639</v>
      </c>
      <c r="B3640" s="32"/>
      <c r="C3640" s="32"/>
      <c r="D3640" s="47">
        <v>42743</v>
      </c>
      <c r="E3640" s="33">
        <v>84406</v>
      </c>
      <c r="F3640" s="33" t="s">
        <v>296</v>
      </c>
      <c r="G3640" s="33"/>
      <c r="H3640" s="31"/>
    </row>
    <row r="3641" spans="1:8" ht="20.100000000000001" customHeight="1">
      <c r="A3641" s="1">
        <v>3640</v>
      </c>
      <c r="B3641" s="32"/>
      <c r="C3641" s="32"/>
      <c r="D3641" s="47">
        <v>42743</v>
      </c>
      <c r="E3641" s="33">
        <v>150214</v>
      </c>
      <c r="F3641" s="33" t="s">
        <v>334</v>
      </c>
      <c r="G3641" s="33"/>
      <c r="H3641" s="31"/>
    </row>
    <row r="3642" spans="1:8" ht="20.100000000000001" customHeight="1">
      <c r="A3642" s="1">
        <v>3641</v>
      </c>
      <c r="B3642" s="34"/>
      <c r="C3642" s="34"/>
      <c r="D3642" s="47">
        <v>42743</v>
      </c>
      <c r="E3642" s="35">
        <v>13518</v>
      </c>
      <c r="F3642" s="36" t="s">
        <v>407</v>
      </c>
      <c r="G3642" s="37"/>
      <c r="H3642" s="38"/>
    </row>
    <row r="3643" spans="1:8" ht="20.100000000000001" customHeight="1">
      <c r="A3643" s="1">
        <v>3642</v>
      </c>
      <c r="B3643" s="34"/>
      <c r="C3643" s="34"/>
      <c r="D3643" s="47">
        <v>42743</v>
      </c>
      <c r="E3643" s="35">
        <v>56264</v>
      </c>
      <c r="F3643" s="36" t="s">
        <v>510</v>
      </c>
      <c r="G3643" s="37"/>
      <c r="H3643" s="38"/>
    </row>
    <row r="3644" spans="1:8" ht="20.100000000000001" customHeight="1">
      <c r="A3644" s="1">
        <v>3643</v>
      </c>
      <c r="B3644" s="34"/>
      <c r="C3644" s="34"/>
      <c r="D3644" s="47">
        <v>42743</v>
      </c>
      <c r="E3644" s="35">
        <v>112056</v>
      </c>
      <c r="F3644" s="36" t="s">
        <v>468</v>
      </c>
      <c r="G3644" s="37"/>
      <c r="H3644" s="38"/>
    </row>
    <row r="3645" spans="1:8" ht="20.100000000000001" customHeight="1">
      <c r="A3645" s="1">
        <v>3644</v>
      </c>
      <c r="B3645" s="34"/>
      <c r="C3645" s="34"/>
      <c r="D3645" s="47">
        <v>42743</v>
      </c>
      <c r="E3645" s="35">
        <v>95058</v>
      </c>
      <c r="F3645" s="36" t="s">
        <v>332</v>
      </c>
      <c r="G3645" s="37"/>
      <c r="H3645" s="38"/>
    </row>
    <row r="3646" spans="1:8" ht="20.100000000000001" customHeight="1">
      <c r="A3646" s="1">
        <v>3645</v>
      </c>
      <c r="B3646" s="38"/>
      <c r="C3646" s="38"/>
      <c r="D3646" s="47">
        <v>42743</v>
      </c>
      <c r="E3646" s="38">
        <v>38230</v>
      </c>
      <c r="F3646" s="38" t="s">
        <v>409</v>
      </c>
      <c r="G3646" s="38"/>
      <c r="H3646" s="38"/>
    </row>
    <row r="3647" spans="1:8" ht="20.100000000000001" customHeight="1">
      <c r="A3647" s="1">
        <v>3646</v>
      </c>
      <c r="B3647" s="38"/>
      <c r="C3647" s="38"/>
      <c r="D3647" s="47">
        <v>42743</v>
      </c>
      <c r="E3647" s="38">
        <v>32881</v>
      </c>
      <c r="F3647" s="38" t="s">
        <v>243</v>
      </c>
      <c r="G3647" s="38"/>
      <c r="H3647" s="38"/>
    </row>
    <row r="3648" spans="1:8" ht="20.100000000000001" customHeight="1">
      <c r="A3648" s="1">
        <v>3647</v>
      </c>
      <c r="B3648" s="38"/>
      <c r="C3648" s="38"/>
      <c r="D3648" s="47">
        <v>42743</v>
      </c>
      <c r="E3648" s="38">
        <v>24989</v>
      </c>
      <c r="F3648" s="38" t="s">
        <v>341</v>
      </c>
      <c r="G3648" s="38"/>
      <c r="H3648" s="38"/>
    </row>
    <row r="3649" spans="1:8" ht="20.100000000000001" customHeight="1">
      <c r="A3649" s="1">
        <v>3648</v>
      </c>
      <c r="B3649" s="38"/>
      <c r="C3649" s="38"/>
      <c r="D3649" s="47">
        <v>42743</v>
      </c>
      <c r="E3649" s="38">
        <v>123609</v>
      </c>
      <c r="F3649" s="38" t="s">
        <v>279</v>
      </c>
      <c r="G3649" s="38"/>
      <c r="H3649" s="38"/>
    </row>
    <row r="3650" spans="1:8" ht="20.100000000000001" customHeight="1">
      <c r="A3650" s="1">
        <v>3649</v>
      </c>
      <c r="B3650" s="31"/>
      <c r="C3650" s="31"/>
      <c r="D3650" s="47">
        <v>42744</v>
      </c>
      <c r="E3650" s="31">
        <v>508</v>
      </c>
      <c r="F3650" s="31" t="s">
        <v>260</v>
      </c>
      <c r="G3650" s="31"/>
      <c r="H3650" s="31"/>
    </row>
    <row r="3651" spans="1:8" ht="20.100000000000001" customHeight="1">
      <c r="A3651" s="1">
        <v>3650</v>
      </c>
      <c r="B3651" s="31"/>
      <c r="C3651" s="31"/>
      <c r="D3651" s="47">
        <v>42744</v>
      </c>
      <c r="E3651" s="31">
        <v>828</v>
      </c>
      <c r="F3651" s="31" t="s">
        <v>435</v>
      </c>
      <c r="G3651" s="31"/>
      <c r="H3651" s="31"/>
    </row>
    <row r="3652" spans="1:8" ht="20.100000000000001" customHeight="1">
      <c r="A3652" s="1">
        <v>3651</v>
      </c>
      <c r="B3652" s="31"/>
      <c r="C3652" s="31"/>
      <c r="D3652" s="47">
        <v>42744</v>
      </c>
      <c r="E3652" s="31">
        <v>6896</v>
      </c>
      <c r="F3652" s="31" t="s">
        <v>428</v>
      </c>
      <c r="G3652" s="31"/>
      <c r="H3652" s="31"/>
    </row>
    <row r="3653" spans="1:8" ht="20.100000000000001" customHeight="1">
      <c r="A3653" s="1">
        <v>3652</v>
      </c>
      <c r="B3653" s="31"/>
      <c r="C3653" s="31"/>
      <c r="D3653" s="47">
        <v>42744</v>
      </c>
      <c r="E3653" s="31">
        <v>6970</v>
      </c>
      <c r="F3653" s="31" t="s">
        <v>239</v>
      </c>
      <c r="G3653" s="31"/>
      <c r="H3653" s="31"/>
    </row>
    <row r="3654" spans="1:8" ht="20.100000000000001" customHeight="1">
      <c r="A3654" s="1">
        <v>3653</v>
      </c>
      <c r="B3654" s="32"/>
      <c r="C3654" s="32"/>
      <c r="D3654" s="47">
        <v>42744</v>
      </c>
      <c r="E3654" s="31">
        <v>9324</v>
      </c>
      <c r="F3654" s="33" t="s">
        <v>56</v>
      </c>
      <c r="G3654" s="33"/>
      <c r="H3654" s="31"/>
    </row>
    <row r="3655" spans="1:8" ht="20.100000000000001" customHeight="1">
      <c r="A3655" s="1">
        <v>3654</v>
      </c>
      <c r="B3655" s="31"/>
      <c r="C3655" s="31"/>
      <c r="D3655" s="47">
        <v>42744</v>
      </c>
      <c r="E3655" s="31">
        <v>9714</v>
      </c>
      <c r="F3655" s="31" t="s">
        <v>423</v>
      </c>
      <c r="G3655" s="31"/>
      <c r="H3655" s="31"/>
    </row>
    <row r="3656" spans="1:8" ht="20.100000000000001" customHeight="1">
      <c r="A3656" s="1">
        <v>3655</v>
      </c>
      <c r="B3656" s="32"/>
      <c r="C3656" s="32"/>
      <c r="D3656" s="47">
        <v>42744</v>
      </c>
      <c r="E3656" s="33">
        <v>11404</v>
      </c>
      <c r="F3656" s="33" t="s">
        <v>470</v>
      </c>
      <c r="G3656" s="33"/>
      <c r="H3656" s="31"/>
    </row>
    <row r="3657" spans="1:8" ht="20.100000000000001" customHeight="1">
      <c r="A3657" s="1">
        <v>3656</v>
      </c>
      <c r="B3657" s="31"/>
      <c r="C3657" s="31"/>
      <c r="D3657" s="47">
        <v>42744</v>
      </c>
      <c r="E3657" s="31">
        <v>13933</v>
      </c>
      <c r="F3657" s="31" t="s">
        <v>506</v>
      </c>
      <c r="G3657" s="31"/>
      <c r="H3657" s="31"/>
    </row>
    <row r="3658" spans="1:8" ht="20.100000000000001" customHeight="1">
      <c r="A3658" s="1">
        <v>3657</v>
      </c>
      <c r="B3658" s="31"/>
      <c r="C3658" s="31"/>
      <c r="D3658" s="47">
        <v>42744</v>
      </c>
      <c r="E3658" s="31">
        <v>14880</v>
      </c>
      <c r="F3658" s="31" t="s">
        <v>249</v>
      </c>
      <c r="G3658" s="31"/>
      <c r="H3658" s="31"/>
    </row>
    <row r="3659" spans="1:8" ht="20.100000000000001" customHeight="1">
      <c r="A3659" s="1">
        <v>3658</v>
      </c>
      <c r="B3659" s="31"/>
      <c r="C3659" s="31"/>
      <c r="D3659" s="47">
        <v>42744</v>
      </c>
      <c r="E3659" s="31">
        <v>15362</v>
      </c>
      <c r="F3659" s="31" t="s">
        <v>203</v>
      </c>
      <c r="G3659" s="31"/>
      <c r="H3659" s="31"/>
    </row>
    <row r="3660" spans="1:8" ht="20.100000000000001" customHeight="1">
      <c r="A3660" s="1">
        <v>3659</v>
      </c>
      <c r="B3660" s="31"/>
      <c r="C3660" s="31"/>
      <c r="D3660" s="47">
        <v>42744</v>
      </c>
      <c r="E3660" s="31">
        <v>15866</v>
      </c>
      <c r="F3660" s="31" t="s">
        <v>438</v>
      </c>
      <c r="G3660" s="31"/>
      <c r="H3660" s="31"/>
    </row>
    <row r="3661" spans="1:8" ht="20.100000000000001" customHeight="1">
      <c r="A3661" s="1">
        <v>3660</v>
      </c>
      <c r="B3661" s="31"/>
      <c r="C3661" s="31"/>
      <c r="D3661" s="47">
        <v>42744</v>
      </c>
      <c r="E3661" s="31">
        <v>16879</v>
      </c>
      <c r="F3661" s="31" t="s">
        <v>300</v>
      </c>
      <c r="G3661" s="31"/>
      <c r="H3661" s="31"/>
    </row>
    <row r="3662" spans="1:8" ht="20.100000000000001" customHeight="1">
      <c r="A3662" s="1">
        <v>3661</v>
      </c>
      <c r="B3662" s="31"/>
      <c r="C3662" s="31"/>
      <c r="D3662" s="47">
        <v>42744</v>
      </c>
      <c r="E3662" s="31">
        <v>19256</v>
      </c>
      <c r="F3662" s="31" t="s">
        <v>451</v>
      </c>
      <c r="G3662" s="31"/>
      <c r="H3662" s="31"/>
    </row>
    <row r="3663" spans="1:8" ht="20.100000000000001" customHeight="1">
      <c r="A3663" s="1">
        <v>3662</v>
      </c>
      <c r="B3663" s="31"/>
      <c r="C3663" s="31"/>
      <c r="D3663" s="47">
        <v>42744</v>
      </c>
      <c r="E3663" s="31">
        <v>21304</v>
      </c>
      <c r="F3663" s="31" t="s">
        <v>242</v>
      </c>
      <c r="G3663" s="31"/>
      <c r="H3663" s="31"/>
    </row>
    <row r="3664" spans="1:8" ht="20.100000000000001" customHeight="1">
      <c r="A3664" s="1">
        <v>3663</v>
      </c>
      <c r="B3664" s="32"/>
      <c r="C3664" s="32"/>
      <c r="D3664" s="47">
        <v>42744</v>
      </c>
      <c r="E3664" s="33">
        <v>21658</v>
      </c>
      <c r="F3664" s="33" t="s">
        <v>491</v>
      </c>
      <c r="G3664" s="33"/>
      <c r="H3664" s="31"/>
    </row>
    <row r="3665" spans="1:8" ht="20.100000000000001" customHeight="1">
      <c r="A3665" s="1">
        <v>3664</v>
      </c>
      <c r="B3665" s="31"/>
      <c r="C3665" s="31"/>
      <c r="D3665" s="47">
        <v>42744</v>
      </c>
      <c r="E3665" s="31">
        <v>23673</v>
      </c>
      <c r="F3665" s="31" t="s">
        <v>281</v>
      </c>
      <c r="G3665" s="31"/>
      <c r="H3665" s="31"/>
    </row>
    <row r="3666" spans="1:8" ht="20.100000000000001" customHeight="1">
      <c r="A3666" s="1">
        <v>3665</v>
      </c>
      <c r="B3666" s="31"/>
      <c r="C3666" s="31"/>
      <c r="D3666" s="47">
        <v>42744</v>
      </c>
      <c r="E3666" s="31">
        <v>37369</v>
      </c>
      <c r="F3666" s="31" t="s">
        <v>588</v>
      </c>
      <c r="G3666" s="31"/>
      <c r="H3666" s="31"/>
    </row>
    <row r="3667" spans="1:8" ht="20.100000000000001" customHeight="1">
      <c r="A3667" s="1">
        <v>3666</v>
      </c>
      <c r="B3667" s="31"/>
      <c r="C3667" s="31"/>
      <c r="D3667" s="47">
        <v>42744</v>
      </c>
      <c r="E3667" s="31">
        <v>42431</v>
      </c>
      <c r="F3667" s="31" t="s">
        <v>493</v>
      </c>
      <c r="G3667" s="31"/>
      <c r="H3667" s="31"/>
    </row>
    <row r="3668" spans="1:8" ht="20.100000000000001" customHeight="1">
      <c r="A3668" s="1">
        <v>3667</v>
      </c>
      <c r="B3668" s="31"/>
      <c r="C3668" s="31"/>
      <c r="D3668" s="47">
        <v>42744</v>
      </c>
      <c r="E3668" s="31">
        <v>52491</v>
      </c>
      <c r="F3668" s="31" t="s">
        <v>314</v>
      </c>
      <c r="G3668" s="31"/>
      <c r="H3668" s="31"/>
    </row>
    <row r="3669" spans="1:8" ht="20.100000000000001" customHeight="1">
      <c r="A3669" s="1">
        <v>3668</v>
      </c>
      <c r="B3669" s="31"/>
      <c r="C3669" s="31"/>
      <c r="D3669" s="47">
        <v>42744</v>
      </c>
      <c r="E3669" s="31">
        <v>52827</v>
      </c>
      <c r="F3669" s="31" t="s">
        <v>567</v>
      </c>
      <c r="G3669" s="31"/>
      <c r="H3669" s="31"/>
    </row>
    <row r="3670" spans="1:8" ht="20.100000000000001" customHeight="1">
      <c r="A3670" s="1">
        <v>3669</v>
      </c>
      <c r="B3670" s="32"/>
      <c r="C3670" s="32"/>
      <c r="D3670" s="47">
        <v>42744</v>
      </c>
      <c r="E3670" s="31">
        <v>58251</v>
      </c>
      <c r="F3670" s="33" t="s">
        <v>315</v>
      </c>
      <c r="G3670" s="33"/>
      <c r="H3670" s="31"/>
    </row>
    <row r="3671" spans="1:8" ht="20.100000000000001" customHeight="1">
      <c r="A3671" s="1">
        <v>3670</v>
      </c>
      <c r="B3671" s="31"/>
      <c r="C3671" s="31"/>
      <c r="D3671" s="47">
        <v>42744</v>
      </c>
      <c r="E3671" s="31">
        <v>60921</v>
      </c>
      <c r="F3671" s="31" t="s">
        <v>389</v>
      </c>
      <c r="G3671" s="31"/>
      <c r="H3671" s="31"/>
    </row>
    <row r="3672" spans="1:8" ht="20.100000000000001" customHeight="1">
      <c r="A3672" s="1">
        <v>3671</v>
      </c>
      <c r="B3672" s="31"/>
      <c r="C3672" s="31"/>
      <c r="D3672" s="47">
        <v>42744</v>
      </c>
      <c r="E3672" s="31">
        <v>68174</v>
      </c>
      <c r="F3672" s="31" t="s">
        <v>274</v>
      </c>
      <c r="G3672" s="31"/>
      <c r="H3672" s="31"/>
    </row>
    <row r="3673" spans="1:8" ht="20.100000000000001" customHeight="1">
      <c r="A3673" s="1">
        <v>3672</v>
      </c>
      <c r="B3673" s="31"/>
      <c r="C3673" s="31"/>
      <c r="D3673" s="47">
        <v>42744</v>
      </c>
      <c r="E3673" s="31">
        <v>146468</v>
      </c>
      <c r="F3673" s="31" t="s">
        <v>333</v>
      </c>
      <c r="G3673" s="31"/>
      <c r="H3673" s="31"/>
    </row>
    <row r="3674" spans="1:8" ht="20.100000000000001" customHeight="1">
      <c r="A3674" s="1">
        <v>3673</v>
      </c>
      <c r="B3674" s="31"/>
      <c r="C3674" s="31"/>
      <c r="D3674" s="47">
        <v>42744</v>
      </c>
      <c r="E3674" s="31">
        <v>194572</v>
      </c>
      <c r="F3674" s="31" t="s">
        <v>385</v>
      </c>
      <c r="G3674" s="31"/>
      <c r="H3674" s="31"/>
    </row>
    <row r="3675" spans="1:8" ht="20.100000000000001" customHeight="1">
      <c r="A3675" s="1">
        <v>3674</v>
      </c>
      <c r="B3675" s="34"/>
      <c r="C3675" s="34"/>
      <c r="D3675" s="47">
        <v>42744</v>
      </c>
      <c r="E3675" s="35">
        <v>58383</v>
      </c>
      <c r="F3675" s="36" t="s">
        <v>420</v>
      </c>
      <c r="G3675" s="37"/>
      <c r="H3675" s="38"/>
    </row>
    <row r="3676" spans="1:8" ht="20.100000000000001" customHeight="1">
      <c r="A3676" s="1">
        <v>3675</v>
      </c>
      <c r="B3676" s="34"/>
      <c r="C3676" s="34"/>
      <c r="D3676" s="47">
        <v>42744</v>
      </c>
      <c r="E3676" s="35">
        <v>9320</v>
      </c>
      <c r="F3676" s="36" t="s">
        <v>386</v>
      </c>
      <c r="G3676" s="37"/>
      <c r="H3676" s="38"/>
    </row>
    <row r="3677" spans="1:8" ht="20.100000000000001" customHeight="1">
      <c r="A3677" s="1">
        <v>3676</v>
      </c>
      <c r="B3677" s="38"/>
      <c r="C3677" s="38"/>
      <c r="D3677" s="47">
        <v>42744</v>
      </c>
      <c r="E3677" s="38">
        <v>14216</v>
      </c>
      <c r="F3677" s="38" t="s">
        <v>119</v>
      </c>
      <c r="G3677" s="38"/>
      <c r="H3677" s="38"/>
    </row>
    <row r="3678" spans="1:8" ht="20.100000000000001" customHeight="1">
      <c r="A3678" s="1">
        <v>3677</v>
      </c>
      <c r="B3678" s="38"/>
      <c r="C3678" s="38"/>
      <c r="D3678" s="47">
        <v>42744</v>
      </c>
      <c r="E3678" s="38">
        <v>14915</v>
      </c>
      <c r="F3678" s="38" t="s">
        <v>400</v>
      </c>
      <c r="G3678" s="38"/>
      <c r="H3678" s="38"/>
    </row>
    <row r="3679" spans="1:8" ht="20.100000000000001" customHeight="1">
      <c r="A3679" s="1">
        <v>3678</v>
      </c>
      <c r="B3679" s="38"/>
      <c r="C3679" s="38"/>
      <c r="D3679" s="47">
        <v>42744</v>
      </c>
      <c r="E3679" s="38">
        <v>84270</v>
      </c>
      <c r="F3679" s="38" t="s">
        <v>253</v>
      </c>
      <c r="G3679" s="38"/>
      <c r="H3679" s="38"/>
    </row>
    <row r="3680" spans="1:8" ht="20.100000000000001" customHeight="1">
      <c r="A3680" s="1">
        <v>3679</v>
      </c>
      <c r="B3680" s="38"/>
      <c r="C3680" s="38"/>
      <c r="D3680" s="47">
        <v>42744</v>
      </c>
      <c r="E3680" s="38">
        <v>57427</v>
      </c>
      <c r="F3680" s="38" t="s">
        <v>272</v>
      </c>
      <c r="G3680" s="38"/>
      <c r="H3680" s="38"/>
    </row>
    <row r="3681" spans="1:8" ht="20.100000000000001" customHeight="1">
      <c r="A3681" s="1">
        <v>3680</v>
      </c>
      <c r="B3681" s="38"/>
      <c r="C3681" s="38"/>
      <c r="D3681" s="47">
        <v>42744</v>
      </c>
      <c r="E3681" s="38">
        <v>8252</v>
      </c>
      <c r="F3681" s="38" t="s">
        <v>299</v>
      </c>
      <c r="G3681" s="38"/>
      <c r="H3681" s="38"/>
    </row>
    <row r="3682" spans="1:8" ht="20.100000000000001" customHeight="1">
      <c r="A3682" s="1">
        <v>3681</v>
      </c>
      <c r="B3682" s="38"/>
      <c r="C3682" s="38"/>
      <c r="D3682" s="47">
        <v>42744</v>
      </c>
      <c r="E3682" s="38">
        <v>39525</v>
      </c>
      <c r="F3682" s="38" t="s">
        <v>463</v>
      </c>
      <c r="G3682" s="38"/>
      <c r="H3682" s="38"/>
    </row>
    <row r="3683" spans="1:8" ht="20.100000000000001" customHeight="1">
      <c r="A3683" s="1">
        <v>3682</v>
      </c>
      <c r="B3683" s="38"/>
      <c r="C3683" s="38"/>
      <c r="D3683" s="47">
        <v>42744</v>
      </c>
      <c r="E3683" s="38">
        <v>15051</v>
      </c>
      <c r="F3683" s="38" t="s">
        <v>307</v>
      </c>
      <c r="G3683" s="38"/>
      <c r="H3683" s="38"/>
    </row>
    <row r="3684" spans="1:8" ht="20.100000000000001" customHeight="1">
      <c r="A3684" s="1">
        <v>3683</v>
      </c>
      <c r="B3684" s="38"/>
      <c r="C3684" s="38"/>
      <c r="D3684" s="47">
        <v>42744</v>
      </c>
      <c r="E3684" s="38">
        <v>10848</v>
      </c>
      <c r="F3684" s="38" t="s">
        <v>572</v>
      </c>
      <c r="G3684" s="38"/>
      <c r="H3684" s="38"/>
    </row>
    <row r="3685" spans="1:8" ht="20.100000000000001" customHeight="1">
      <c r="A3685" s="1">
        <v>3684</v>
      </c>
      <c r="B3685" s="38"/>
      <c r="C3685" s="38"/>
      <c r="D3685" s="47">
        <v>42744</v>
      </c>
      <c r="E3685" s="38">
        <v>16005</v>
      </c>
      <c r="F3685" s="38" t="s">
        <v>280</v>
      </c>
      <c r="G3685" s="38"/>
      <c r="H3685" s="38"/>
    </row>
    <row r="3686" spans="1:8" ht="20.100000000000001" customHeight="1">
      <c r="A3686" s="1">
        <v>3685</v>
      </c>
      <c r="B3686" s="38"/>
      <c r="C3686" s="38"/>
      <c r="D3686" s="47">
        <v>42744</v>
      </c>
      <c r="E3686" s="38">
        <v>39632</v>
      </c>
      <c r="F3686" s="38" t="s">
        <v>369</v>
      </c>
      <c r="G3686" s="38"/>
      <c r="H3686" s="38"/>
    </row>
    <row r="3687" spans="1:8" ht="20.100000000000001" customHeight="1">
      <c r="A3687" s="1">
        <v>3686</v>
      </c>
      <c r="B3687" s="38"/>
      <c r="C3687" s="38"/>
      <c r="D3687" s="47">
        <v>42744</v>
      </c>
      <c r="E3687" s="38">
        <v>51311</v>
      </c>
      <c r="F3687" s="38" t="s">
        <v>360</v>
      </c>
      <c r="G3687" s="38"/>
      <c r="H3687" s="38"/>
    </row>
    <row r="3688" spans="1:8" ht="20.100000000000001" customHeight="1">
      <c r="A3688" s="1">
        <v>3687</v>
      </c>
      <c r="B3688" s="31"/>
      <c r="C3688" s="31"/>
      <c r="D3688" s="47">
        <v>42745</v>
      </c>
      <c r="E3688" s="31">
        <v>259</v>
      </c>
      <c r="F3688" s="31" t="s">
        <v>483</v>
      </c>
      <c r="G3688" s="31"/>
      <c r="H3688" s="31"/>
    </row>
    <row r="3689" spans="1:8" ht="20.100000000000001" customHeight="1">
      <c r="A3689" s="1">
        <v>3688</v>
      </c>
      <c r="B3689" s="31"/>
      <c r="C3689" s="31"/>
      <c r="D3689" s="47">
        <v>42745</v>
      </c>
      <c r="E3689" s="31">
        <v>5891</v>
      </c>
      <c r="F3689" s="31" t="s">
        <v>354</v>
      </c>
      <c r="G3689" s="31"/>
      <c r="H3689" s="31"/>
    </row>
    <row r="3690" spans="1:8" ht="20.100000000000001" customHeight="1">
      <c r="A3690" s="1">
        <v>3689</v>
      </c>
      <c r="B3690" s="32"/>
      <c r="C3690" s="32"/>
      <c r="D3690" s="47">
        <v>42745</v>
      </c>
      <c r="E3690" s="31">
        <v>7182</v>
      </c>
      <c r="F3690" s="33" t="s">
        <v>414</v>
      </c>
      <c r="G3690" s="33"/>
      <c r="H3690" s="31"/>
    </row>
    <row r="3691" spans="1:8" ht="20.100000000000001" customHeight="1">
      <c r="A3691" s="1">
        <v>3690</v>
      </c>
      <c r="B3691" s="32"/>
      <c r="C3691" s="32"/>
      <c r="D3691" s="47">
        <v>42745</v>
      </c>
      <c r="E3691" s="31">
        <v>7469</v>
      </c>
      <c r="F3691" s="33" t="s">
        <v>461</v>
      </c>
      <c r="G3691" s="33"/>
      <c r="H3691" s="31"/>
    </row>
    <row r="3692" spans="1:8" ht="20.100000000000001" customHeight="1">
      <c r="A3692" s="1">
        <v>3691</v>
      </c>
      <c r="B3692" s="32"/>
      <c r="C3692" s="32"/>
      <c r="D3692" s="47">
        <v>42745</v>
      </c>
      <c r="E3692" s="33">
        <v>8130</v>
      </c>
      <c r="F3692" s="33" t="s">
        <v>338</v>
      </c>
      <c r="G3692" s="33"/>
      <c r="H3692" s="31"/>
    </row>
    <row r="3693" spans="1:8" ht="20.100000000000001" customHeight="1">
      <c r="A3693" s="1">
        <v>3692</v>
      </c>
      <c r="B3693" s="31"/>
      <c r="C3693" s="31"/>
      <c r="D3693" s="47">
        <v>42745</v>
      </c>
      <c r="E3693" s="31">
        <v>11818</v>
      </c>
      <c r="F3693" s="31" t="s">
        <v>304</v>
      </c>
      <c r="G3693" s="31"/>
      <c r="H3693" s="31"/>
    </row>
    <row r="3694" spans="1:8" ht="20.100000000000001" customHeight="1">
      <c r="A3694" s="1">
        <v>3693</v>
      </c>
      <c r="B3694" s="31"/>
      <c r="C3694" s="31"/>
      <c r="D3694" s="47">
        <v>42745</v>
      </c>
      <c r="E3694" s="31">
        <v>13082</v>
      </c>
      <c r="F3694" s="31" t="s">
        <v>398</v>
      </c>
      <c r="G3694" s="31"/>
      <c r="H3694" s="31"/>
    </row>
    <row r="3695" spans="1:8" ht="20.100000000000001" customHeight="1">
      <c r="A3695" s="1">
        <v>3694</v>
      </c>
      <c r="B3695" s="31"/>
      <c r="C3695" s="31"/>
      <c r="D3695" s="47">
        <v>42745</v>
      </c>
      <c r="E3695" s="31">
        <v>14660</v>
      </c>
      <c r="F3695" s="31" t="s">
        <v>399</v>
      </c>
      <c r="G3695" s="31"/>
      <c r="H3695" s="31"/>
    </row>
    <row r="3696" spans="1:8" ht="20.100000000000001" customHeight="1">
      <c r="A3696" s="1">
        <v>3695</v>
      </c>
      <c r="B3696" s="31"/>
      <c r="C3696" s="31"/>
      <c r="D3696" s="47">
        <v>42745</v>
      </c>
      <c r="E3696" s="31">
        <v>15419</v>
      </c>
      <c r="F3696" s="31" t="s">
        <v>339</v>
      </c>
      <c r="G3696" s="31"/>
      <c r="H3696" s="31"/>
    </row>
    <row r="3697" spans="1:8" ht="20.100000000000001" customHeight="1">
      <c r="A3697" s="1">
        <v>3696</v>
      </c>
      <c r="B3697" s="31"/>
      <c r="C3697" s="31"/>
      <c r="D3697" s="47">
        <v>42745</v>
      </c>
      <c r="E3697" s="31">
        <v>24902</v>
      </c>
      <c r="F3697" s="31" t="s">
        <v>556</v>
      </c>
      <c r="G3697" s="31"/>
      <c r="H3697" s="31"/>
    </row>
    <row r="3698" spans="1:8" ht="20.100000000000001" customHeight="1">
      <c r="A3698" s="1">
        <v>3697</v>
      </c>
      <c r="B3698" s="32"/>
      <c r="C3698" s="32"/>
      <c r="D3698" s="47">
        <v>42745</v>
      </c>
      <c r="E3698" s="31">
        <v>31300</v>
      </c>
      <c r="F3698" s="33" t="s">
        <v>326</v>
      </c>
      <c r="G3698" s="33"/>
      <c r="H3698" s="31"/>
    </row>
    <row r="3699" spans="1:8" ht="20.100000000000001" customHeight="1">
      <c r="A3699" s="1">
        <v>3698</v>
      </c>
      <c r="B3699" s="32"/>
      <c r="C3699" s="32"/>
      <c r="D3699" s="47">
        <v>42745</v>
      </c>
      <c r="E3699" s="33">
        <v>31331</v>
      </c>
      <c r="F3699" s="33" t="s">
        <v>268</v>
      </c>
      <c r="G3699" s="33"/>
      <c r="H3699" s="31"/>
    </row>
    <row r="3700" spans="1:8" ht="20.100000000000001" customHeight="1">
      <c r="A3700" s="1">
        <v>3699</v>
      </c>
      <c r="B3700" s="31"/>
      <c r="C3700" s="31"/>
      <c r="D3700" s="47">
        <v>42745</v>
      </c>
      <c r="E3700" s="31">
        <v>31911</v>
      </c>
      <c r="F3700" s="31" t="s">
        <v>522</v>
      </c>
      <c r="G3700" s="31"/>
      <c r="H3700" s="31"/>
    </row>
    <row r="3701" spans="1:8" ht="20.100000000000001" customHeight="1">
      <c r="A3701" s="1">
        <v>3700</v>
      </c>
      <c r="B3701" s="31"/>
      <c r="C3701" s="31"/>
      <c r="D3701" s="47">
        <v>42745</v>
      </c>
      <c r="E3701" s="31">
        <v>32880</v>
      </c>
      <c r="F3701" s="31" t="s">
        <v>282</v>
      </c>
      <c r="G3701" s="31"/>
      <c r="H3701" s="31"/>
    </row>
    <row r="3702" spans="1:8" ht="20.100000000000001" customHeight="1">
      <c r="A3702" s="1">
        <v>3701</v>
      </c>
      <c r="B3702" s="31"/>
      <c r="C3702" s="31"/>
      <c r="D3702" s="47">
        <v>42745</v>
      </c>
      <c r="E3702" s="31">
        <v>37691</v>
      </c>
      <c r="F3702" s="31" t="s">
        <v>311</v>
      </c>
      <c r="G3702" s="31"/>
      <c r="H3702" s="31"/>
    </row>
    <row r="3703" spans="1:8" ht="20.100000000000001" customHeight="1">
      <c r="A3703" s="1">
        <v>3702</v>
      </c>
      <c r="B3703" s="32"/>
      <c r="C3703" s="32"/>
      <c r="D3703" s="47">
        <v>42745</v>
      </c>
      <c r="E3703" s="33">
        <v>50717</v>
      </c>
      <c r="F3703" s="33" t="s">
        <v>404</v>
      </c>
      <c r="G3703" s="33"/>
      <c r="H3703" s="31"/>
    </row>
    <row r="3704" spans="1:8" ht="20.100000000000001" customHeight="1">
      <c r="A3704" s="1">
        <v>3703</v>
      </c>
      <c r="B3704" s="31"/>
      <c r="C3704" s="31"/>
      <c r="D3704" s="47">
        <v>42745</v>
      </c>
      <c r="E3704" s="31">
        <v>53776</v>
      </c>
      <c r="F3704" s="31" t="s">
        <v>348</v>
      </c>
      <c r="G3704" s="31"/>
      <c r="H3704" s="31"/>
    </row>
    <row r="3705" spans="1:8" ht="20.100000000000001" customHeight="1">
      <c r="A3705" s="1">
        <v>3704</v>
      </c>
      <c r="B3705" s="31"/>
      <c r="C3705" s="31"/>
      <c r="D3705" s="47">
        <v>42745</v>
      </c>
      <c r="E3705" s="31">
        <v>58115</v>
      </c>
      <c r="F3705" s="31" t="s">
        <v>382</v>
      </c>
      <c r="G3705" s="31"/>
      <c r="H3705" s="31"/>
    </row>
    <row r="3706" spans="1:8" ht="20.100000000000001" customHeight="1">
      <c r="A3706" s="1">
        <v>3705</v>
      </c>
      <c r="B3706" s="31"/>
      <c r="C3706" s="31"/>
      <c r="D3706" s="47">
        <v>42745</v>
      </c>
      <c r="E3706" s="31">
        <v>93544</v>
      </c>
      <c r="F3706" s="31" t="s">
        <v>391</v>
      </c>
      <c r="G3706" s="31"/>
      <c r="H3706" s="31"/>
    </row>
    <row r="3707" spans="1:8" ht="20.100000000000001" customHeight="1">
      <c r="A3707" s="1">
        <v>3706</v>
      </c>
      <c r="B3707" s="31"/>
      <c r="C3707" s="31"/>
      <c r="D3707" s="47">
        <v>42745</v>
      </c>
      <c r="E3707" s="31">
        <v>137887</v>
      </c>
      <c r="F3707" s="31" t="s">
        <v>569</v>
      </c>
      <c r="G3707" s="31"/>
      <c r="H3707" s="31"/>
    </row>
    <row r="3708" spans="1:8" ht="20.100000000000001" customHeight="1">
      <c r="A3708" s="1">
        <v>3707</v>
      </c>
      <c r="B3708" s="34"/>
      <c r="C3708" s="34"/>
      <c r="D3708" s="47">
        <v>42745</v>
      </c>
      <c r="E3708" s="35">
        <v>9317</v>
      </c>
      <c r="F3708" s="36" t="s">
        <v>415</v>
      </c>
      <c r="G3708" s="37"/>
      <c r="H3708" s="38"/>
    </row>
    <row r="3709" spans="1:8" ht="20.100000000000001" customHeight="1">
      <c r="A3709" s="1">
        <v>3708</v>
      </c>
      <c r="B3709" s="34"/>
      <c r="C3709" s="34"/>
      <c r="D3709" s="47">
        <v>42745</v>
      </c>
      <c r="E3709" s="35">
        <v>5412</v>
      </c>
      <c r="F3709" s="36" t="s">
        <v>589</v>
      </c>
      <c r="G3709" s="37"/>
      <c r="H3709" s="38"/>
    </row>
    <row r="3710" spans="1:8" ht="20.100000000000001" customHeight="1">
      <c r="A3710" s="1">
        <v>3709</v>
      </c>
      <c r="B3710" s="34"/>
      <c r="C3710" s="34"/>
      <c r="D3710" s="47">
        <v>42745</v>
      </c>
      <c r="E3710" s="35">
        <v>4404</v>
      </c>
      <c r="F3710" s="36" t="s">
        <v>214</v>
      </c>
      <c r="G3710" s="37"/>
      <c r="H3710" s="38"/>
    </row>
    <row r="3711" spans="1:8" ht="20.100000000000001" customHeight="1">
      <c r="A3711" s="1">
        <v>3710</v>
      </c>
      <c r="B3711" s="34"/>
      <c r="C3711" s="34"/>
      <c r="D3711" s="47">
        <v>42745</v>
      </c>
      <c r="E3711" s="35">
        <v>95809</v>
      </c>
      <c r="F3711" s="36" t="s">
        <v>426</v>
      </c>
      <c r="G3711" s="37"/>
      <c r="H3711" s="38"/>
    </row>
    <row r="3712" spans="1:8" ht="20.100000000000001" customHeight="1">
      <c r="A3712" s="1">
        <v>3711</v>
      </c>
      <c r="B3712" s="34"/>
      <c r="C3712" s="34"/>
      <c r="D3712" s="47">
        <v>42745</v>
      </c>
      <c r="E3712" s="35">
        <v>38524</v>
      </c>
      <c r="F3712" s="36" t="s">
        <v>344</v>
      </c>
      <c r="G3712" s="37"/>
      <c r="H3712" s="38"/>
    </row>
    <row r="3713" spans="1:8" ht="20.100000000000001" customHeight="1">
      <c r="A3713" s="1">
        <v>3712</v>
      </c>
      <c r="B3713" s="34"/>
      <c r="C3713" s="34"/>
      <c r="D3713" s="47">
        <v>42745</v>
      </c>
      <c r="E3713" s="39">
        <v>571</v>
      </c>
      <c r="F3713" s="36" t="s">
        <v>397</v>
      </c>
      <c r="G3713" s="37"/>
      <c r="H3713" s="38"/>
    </row>
    <row r="3714" spans="1:8" ht="20.100000000000001" customHeight="1">
      <c r="A3714" s="1">
        <v>3713</v>
      </c>
      <c r="B3714" s="38"/>
      <c r="C3714" s="38"/>
      <c r="D3714" s="47">
        <v>42745</v>
      </c>
      <c r="E3714" s="38">
        <v>52795</v>
      </c>
      <c r="F3714" s="38" t="s">
        <v>294</v>
      </c>
      <c r="G3714" s="38"/>
      <c r="H3714" s="38"/>
    </row>
    <row r="3715" spans="1:8" ht="20.100000000000001" customHeight="1">
      <c r="A3715" s="1">
        <v>3714</v>
      </c>
      <c r="B3715" s="38"/>
      <c r="C3715" s="38"/>
      <c r="D3715" s="47">
        <v>42745</v>
      </c>
      <c r="E3715" s="38">
        <v>18817</v>
      </c>
      <c r="F3715" s="38" t="s">
        <v>425</v>
      </c>
      <c r="G3715" s="38"/>
      <c r="H3715" s="38"/>
    </row>
    <row r="3716" spans="1:8" ht="20.100000000000001" customHeight="1">
      <c r="A3716" s="1">
        <v>3715</v>
      </c>
      <c r="B3716" s="38"/>
      <c r="C3716" s="38"/>
      <c r="D3716" s="47">
        <v>42745</v>
      </c>
      <c r="E3716" s="38">
        <v>18596</v>
      </c>
      <c r="F3716" s="38" t="s">
        <v>266</v>
      </c>
      <c r="G3716" s="38"/>
      <c r="H3716" s="38"/>
    </row>
    <row r="3717" spans="1:8" ht="20.100000000000001" customHeight="1">
      <c r="A3717" s="1">
        <v>3716</v>
      </c>
      <c r="B3717" s="38"/>
      <c r="C3717" s="38"/>
      <c r="D3717" s="47">
        <v>42745</v>
      </c>
      <c r="E3717" s="38">
        <v>30727</v>
      </c>
      <c r="F3717" s="38" t="s">
        <v>431</v>
      </c>
      <c r="G3717" s="38"/>
      <c r="H3717" s="38"/>
    </row>
    <row r="3718" spans="1:8" ht="20.100000000000001" customHeight="1">
      <c r="A3718" s="1">
        <v>3717</v>
      </c>
      <c r="B3718" s="38"/>
      <c r="C3718" s="38"/>
      <c r="D3718" s="47">
        <v>42745</v>
      </c>
      <c r="E3718" s="38">
        <v>59985</v>
      </c>
      <c r="F3718" s="38" t="s">
        <v>200</v>
      </c>
      <c r="G3718" s="38"/>
      <c r="H3718" s="38"/>
    </row>
    <row r="3719" spans="1:8" ht="20.100000000000001" customHeight="1">
      <c r="A3719" s="1">
        <v>3718</v>
      </c>
      <c r="B3719" s="38"/>
      <c r="C3719" s="38"/>
      <c r="D3719" s="47">
        <v>42745</v>
      </c>
      <c r="E3719" s="38">
        <v>23343</v>
      </c>
      <c r="F3719" s="38" t="s">
        <v>358</v>
      </c>
      <c r="G3719" s="38"/>
      <c r="H3719" s="38"/>
    </row>
    <row r="3720" spans="1:8" ht="20.100000000000001" customHeight="1">
      <c r="A3720" s="1">
        <v>3719</v>
      </c>
      <c r="B3720" s="38"/>
      <c r="C3720" s="38"/>
      <c r="D3720" s="47">
        <v>42745</v>
      </c>
      <c r="E3720" s="38">
        <v>76512</v>
      </c>
      <c r="F3720" s="38" t="s">
        <v>240</v>
      </c>
      <c r="G3720" s="38"/>
      <c r="H3720" s="38"/>
    </row>
    <row r="3721" spans="1:8" ht="20.100000000000001" customHeight="1">
      <c r="A3721" s="1">
        <v>3720</v>
      </c>
      <c r="B3721" s="38"/>
      <c r="C3721" s="38"/>
      <c r="D3721" s="47">
        <v>42745</v>
      </c>
      <c r="E3721" s="38">
        <v>42671</v>
      </c>
      <c r="F3721" s="38" t="s">
        <v>359</v>
      </c>
      <c r="G3721" s="38"/>
      <c r="H3721" s="38"/>
    </row>
    <row r="3722" spans="1:8" ht="20.100000000000001" customHeight="1">
      <c r="A3722" s="1">
        <v>3721</v>
      </c>
      <c r="B3722" s="38"/>
      <c r="C3722" s="38"/>
      <c r="D3722" s="47">
        <v>42745</v>
      </c>
      <c r="E3722" s="38">
        <v>15436</v>
      </c>
      <c r="F3722" s="38" t="s">
        <v>183</v>
      </c>
      <c r="G3722" s="38"/>
      <c r="H3722" s="38"/>
    </row>
    <row r="3723" spans="1:8" ht="20.100000000000001" customHeight="1">
      <c r="A3723" s="1">
        <v>3722</v>
      </c>
      <c r="B3723" s="38"/>
      <c r="C3723" s="38"/>
      <c r="D3723" s="47">
        <v>42745</v>
      </c>
      <c r="E3723" s="38">
        <v>55016</v>
      </c>
      <c r="F3723" s="38" t="s">
        <v>475</v>
      </c>
      <c r="G3723" s="38"/>
      <c r="H3723" s="38"/>
    </row>
    <row r="3724" spans="1:8" ht="20.100000000000001" customHeight="1">
      <c r="A3724" s="1">
        <v>3723</v>
      </c>
      <c r="B3724" s="31"/>
      <c r="C3724" s="31"/>
      <c r="D3724" s="47">
        <v>42746</v>
      </c>
      <c r="E3724" s="31">
        <v>9324</v>
      </c>
      <c r="F3724" s="31" t="s">
        <v>56</v>
      </c>
      <c r="G3724" s="31"/>
      <c r="H3724" s="31"/>
    </row>
    <row r="3725" spans="1:8" ht="20.100000000000001" customHeight="1">
      <c r="A3725" s="1">
        <v>3724</v>
      </c>
      <c r="B3725" s="31"/>
      <c r="C3725" s="31"/>
      <c r="D3725" s="47">
        <v>42746</v>
      </c>
      <c r="E3725" s="31">
        <v>9523</v>
      </c>
      <c r="F3725" s="31" t="s">
        <v>555</v>
      </c>
      <c r="G3725" s="31"/>
      <c r="H3725" s="31"/>
    </row>
    <row r="3726" spans="1:8" ht="20.100000000000001" customHeight="1">
      <c r="A3726" s="1">
        <v>3725</v>
      </c>
      <c r="B3726" s="31"/>
      <c r="C3726" s="31"/>
      <c r="D3726" s="47">
        <v>42746</v>
      </c>
      <c r="E3726" s="31">
        <v>9714</v>
      </c>
      <c r="F3726" s="31" t="s">
        <v>423</v>
      </c>
      <c r="G3726" s="31"/>
      <c r="H3726" s="31"/>
    </row>
    <row r="3727" spans="1:8" ht="20.100000000000001" customHeight="1">
      <c r="A3727" s="1">
        <v>3726</v>
      </c>
      <c r="B3727" s="32"/>
      <c r="C3727" s="32"/>
      <c r="D3727" s="47">
        <v>42746</v>
      </c>
      <c r="E3727" s="31">
        <v>11404</v>
      </c>
      <c r="F3727" s="33" t="s">
        <v>470</v>
      </c>
      <c r="G3727" s="33"/>
      <c r="H3727" s="31"/>
    </row>
    <row r="3728" spans="1:8" ht="20.100000000000001" customHeight="1">
      <c r="A3728" s="1">
        <v>3727</v>
      </c>
      <c r="B3728" s="31"/>
      <c r="C3728" s="31"/>
      <c r="D3728" s="47">
        <v>42746</v>
      </c>
      <c r="E3728" s="31">
        <v>12168</v>
      </c>
      <c r="F3728" s="31" t="s">
        <v>195</v>
      </c>
      <c r="G3728" s="31"/>
      <c r="H3728" s="31"/>
    </row>
    <row r="3729" spans="1:8" ht="20.100000000000001" customHeight="1">
      <c r="A3729" s="1">
        <v>3728</v>
      </c>
      <c r="B3729" s="31"/>
      <c r="C3729" s="31"/>
      <c r="D3729" s="47">
        <v>42746</v>
      </c>
      <c r="E3729" s="31">
        <v>12536</v>
      </c>
      <c r="F3729" s="31" t="s">
        <v>436</v>
      </c>
      <c r="G3729" s="31"/>
      <c r="H3729" s="31"/>
    </row>
    <row r="3730" spans="1:8" ht="20.100000000000001" customHeight="1">
      <c r="A3730" s="1">
        <v>3729</v>
      </c>
      <c r="B3730" s="32"/>
      <c r="C3730" s="32"/>
      <c r="D3730" s="47">
        <v>42746</v>
      </c>
      <c r="E3730" s="31">
        <v>14880</v>
      </c>
      <c r="F3730" s="33" t="s">
        <v>249</v>
      </c>
      <c r="G3730" s="33"/>
      <c r="H3730" s="31"/>
    </row>
    <row r="3731" spans="1:8" ht="20.100000000000001" customHeight="1">
      <c r="A3731" s="1">
        <v>3730</v>
      </c>
      <c r="B3731" s="31"/>
      <c r="C3731" s="31"/>
      <c r="D3731" s="47">
        <v>42746</v>
      </c>
      <c r="E3731" s="31">
        <v>14969</v>
      </c>
      <c r="F3731" s="31" t="s">
        <v>355</v>
      </c>
      <c r="G3731" s="31"/>
      <c r="H3731" s="31"/>
    </row>
    <row r="3732" spans="1:8" ht="20.100000000000001" customHeight="1">
      <c r="A3732" s="1">
        <v>3731</v>
      </c>
      <c r="B3732" s="31"/>
      <c r="C3732" s="31"/>
      <c r="D3732" s="47">
        <v>42746</v>
      </c>
      <c r="E3732" s="31">
        <v>18702</v>
      </c>
      <c r="F3732" s="31" t="s">
        <v>514</v>
      </c>
      <c r="G3732" s="31"/>
      <c r="H3732" s="31"/>
    </row>
    <row r="3733" spans="1:8" ht="20.100000000000001" customHeight="1">
      <c r="A3733" s="1">
        <v>3732</v>
      </c>
      <c r="B3733" s="31"/>
      <c r="C3733" s="31"/>
      <c r="D3733" s="47">
        <v>42746</v>
      </c>
      <c r="E3733" s="31">
        <v>19065</v>
      </c>
      <c r="F3733" s="31" t="s">
        <v>292</v>
      </c>
      <c r="G3733" s="31"/>
      <c r="H3733" s="31"/>
    </row>
    <row r="3734" spans="1:8" ht="20.100000000000001" customHeight="1">
      <c r="A3734" s="1">
        <v>3733</v>
      </c>
      <c r="B3734" s="32"/>
      <c r="C3734" s="32"/>
      <c r="D3734" s="47">
        <v>42746</v>
      </c>
      <c r="E3734" s="33">
        <v>21658</v>
      </c>
      <c r="F3734" s="33" t="s">
        <v>491</v>
      </c>
      <c r="G3734" s="33"/>
      <c r="H3734" s="31"/>
    </row>
    <row r="3735" spans="1:8" ht="20.100000000000001" customHeight="1">
      <c r="A3735" s="1">
        <v>3734</v>
      </c>
      <c r="B3735" s="32"/>
      <c r="C3735" s="32"/>
      <c r="D3735" s="47">
        <v>42746</v>
      </c>
      <c r="E3735" s="31">
        <v>22087</v>
      </c>
      <c r="F3735" s="33" t="s">
        <v>367</v>
      </c>
      <c r="G3735" s="33"/>
      <c r="H3735" s="31"/>
    </row>
    <row r="3736" spans="1:8" ht="20.100000000000001" customHeight="1">
      <c r="A3736" s="1">
        <v>3735</v>
      </c>
      <c r="B3736" s="31"/>
      <c r="C3736" s="31"/>
      <c r="D3736" s="47">
        <v>42746</v>
      </c>
      <c r="E3736" s="31">
        <v>29686</v>
      </c>
      <c r="F3736" s="31" t="s">
        <v>325</v>
      </c>
      <c r="G3736" s="31"/>
      <c r="H3736" s="31"/>
    </row>
    <row r="3737" spans="1:8" ht="20.100000000000001" customHeight="1">
      <c r="A3737" s="1">
        <v>3736</v>
      </c>
      <c r="B3737" s="31"/>
      <c r="C3737" s="31"/>
      <c r="D3737" s="47">
        <v>42746</v>
      </c>
      <c r="E3737" s="31">
        <v>39039</v>
      </c>
      <c r="F3737" s="31" t="s">
        <v>227</v>
      </c>
      <c r="G3737" s="31"/>
      <c r="H3737" s="31"/>
    </row>
    <row r="3738" spans="1:8" ht="20.100000000000001" customHeight="1">
      <c r="A3738" s="1">
        <v>3737</v>
      </c>
      <c r="B3738" s="31"/>
      <c r="C3738" s="31"/>
      <c r="D3738" s="47">
        <v>42746</v>
      </c>
      <c r="E3738" s="31">
        <v>50772</v>
      </c>
      <c r="F3738" s="31" t="s">
        <v>258</v>
      </c>
      <c r="G3738" s="31"/>
      <c r="H3738" s="31"/>
    </row>
    <row r="3739" spans="1:8" ht="20.100000000000001" customHeight="1">
      <c r="A3739" s="1">
        <v>3738</v>
      </c>
      <c r="B3739" s="31"/>
      <c r="C3739" s="31"/>
      <c r="D3739" s="47">
        <v>42746</v>
      </c>
      <c r="E3739" s="31">
        <v>52827</v>
      </c>
      <c r="F3739" s="31" t="s">
        <v>567</v>
      </c>
      <c r="G3739" s="31"/>
      <c r="H3739" s="31"/>
    </row>
    <row r="3740" spans="1:8" ht="20.100000000000001" customHeight="1">
      <c r="A3740" s="1">
        <v>3739</v>
      </c>
      <c r="B3740" s="32"/>
      <c r="C3740" s="32"/>
      <c r="D3740" s="47">
        <v>42746</v>
      </c>
      <c r="E3740" s="31">
        <v>67390</v>
      </c>
      <c r="F3740" s="33" t="s">
        <v>411</v>
      </c>
      <c r="G3740" s="33"/>
      <c r="H3740" s="31"/>
    </row>
    <row r="3741" spans="1:8" ht="20.100000000000001" customHeight="1">
      <c r="A3741" s="1">
        <v>3740</v>
      </c>
      <c r="B3741" s="31"/>
      <c r="C3741" s="31"/>
      <c r="D3741" s="47">
        <v>42746</v>
      </c>
      <c r="E3741" s="31">
        <v>84406</v>
      </c>
      <c r="F3741" s="31" t="s">
        <v>296</v>
      </c>
      <c r="G3741" s="31"/>
      <c r="H3741" s="31"/>
    </row>
    <row r="3742" spans="1:8" ht="20.100000000000001" customHeight="1">
      <c r="A3742" s="1">
        <v>3741</v>
      </c>
      <c r="B3742" s="32"/>
      <c r="C3742" s="32"/>
      <c r="D3742" s="47">
        <v>42746</v>
      </c>
      <c r="E3742" s="31">
        <v>134104</v>
      </c>
      <c r="F3742" s="33" t="s">
        <v>289</v>
      </c>
      <c r="G3742" s="33"/>
      <c r="H3742" s="31"/>
    </row>
    <row r="3743" spans="1:8" ht="20.100000000000001" customHeight="1">
      <c r="A3743" s="1">
        <v>3742</v>
      </c>
      <c r="B3743" s="31"/>
      <c r="C3743" s="31"/>
      <c r="D3743" s="47">
        <v>42746</v>
      </c>
      <c r="E3743" s="31">
        <v>150214</v>
      </c>
      <c r="F3743" s="31" t="s">
        <v>334</v>
      </c>
      <c r="G3743" s="31"/>
      <c r="H3743" s="31"/>
    </row>
    <row r="3744" spans="1:8" ht="20.100000000000001" customHeight="1">
      <c r="A3744" s="1">
        <v>3743</v>
      </c>
      <c r="B3744" s="34"/>
      <c r="C3744" s="34"/>
      <c r="D3744" s="47">
        <v>42746</v>
      </c>
      <c r="E3744" s="35">
        <v>29165</v>
      </c>
      <c r="F3744" s="36" t="s">
        <v>462</v>
      </c>
      <c r="G3744" s="37"/>
      <c r="H3744" s="38"/>
    </row>
    <row r="3745" spans="1:8" ht="20.100000000000001" customHeight="1">
      <c r="A3745" s="1">
        <v>3744</v>
      </c>
      <c r="B3745" s="34"/>
      <c r="C3745" s="34"/>
      <c r="D3745" s="47">
        <v>42746</v>
      </c>
      <c r="E3745" s="35">
        <v>151676</v>
      </c>
      <c r="F3745" s="36" t="s">
        <v>335</v>
      </c>
      <c r="G3745" s="37"/>
      <c r="H3745" s="38"/>
    </row>
    <row r="3746" spans="1:8" ht="20.100000000000001" customHeight="1">
      <c r="A3746" s="1">
        <v>3745</v>
      </c>
      <c r="B3746" s="34"/>
      <c r="C3746" s="34"/>
      <c r="D3746" s="47">
        <v>42746</v>
      </c>
      <c r="E3746" s="39">
        <v>125237</v>
      </c>
      <c r="F3746" s="36" t="s">
        <v>374</v>
      </c>
      <c r="G3746" s="37"/>
      <c r="H3746" s="38"/>
    </row>
    <row r="3747" spans="1:8" ht="20.100000000000001" customHeight="1">
      <c r="A3747" s="1">
        <v>3746</v>
      </c>
      <c r="B3747" s="38"/>
      <c r="C3747" s="38"/>
      <c r="D3747" s="47">
        <v>42746</v>
      </c>
      <c r="E3747" s="38">
        <v>41697</v>
      </c>
      <c r="F3747" s="38" t="s">
        <v>284</v>
      </c>
      <c r="G3747" s="38"/>
      <c r="H3747" s="38"/>
    </row>
    <row r="3748" spans="1:8" ht="20.100000000000001" customHeight="1">
      <c r="A3748" s="1">
        <v>3747</v>
      </c>
      <c r="B3748" s="38"/>
      <c r="C3748" s="38"/>
      <c r="D3748" s="47">
        <v>42746</v>
      </c>
      <c r="E3748" s="38">
        <v>487</v>
      </c>
      <c r="F3748" s="38" t="s">
        <v>301</v>
      </c>
      <c r="G3748" s="38"/>
      <c r="H3748" s="38"/>
    </row>
    <row r="3749" spans="1:8" ht="20.100000000000001" customHeight="1">
      <c r="A3749" s="1">
        <v>3748</v>
      </c>
      <c r="B3749" s="38"/>
      <c r="C3749" s="38"/>
      <c r="D3749" s="47">
        <v>42746</v>
      </c>
      <c r="E3749" s="38">
        <v>7283</v>
      </c>
      <c r="F3749" s="38" t="s">
        <v>337</v>
      </c>
      <c r="G3749" s="38"/>
      <c r="H3749" s="38"/>
    </row>
    <row r="3750" spans="1:8" ht="20.100000000000001" customHeight="1">
      <c r="A3750" s="1">
        <v>3749</v>
      </c>
      <c r="B3750" s="38"/>
      <c r="C3750" s="38"/>
      <c r="D3750" s="47">
        <v>42746</v>
      </c>
      <c r="E3750" s="38">
        <v>13772</v>
      </c>
      <c r="F3750" s="38" t="s">
        <v>321</v>
      </c>
      <c r="G3750" s="38"/>
      <c r="H3750" s="38"/>
    </row>
    <row r="3751" spans="1:8" ht="20.100000000000001" customHeight="1">
      <c r="A3751" s="1">
        <v>3750</v>
      </c>
      <c r="B3751" s="38"/>
      <c r="C3751" s="38"/>
      <c r="D3751" s="47">
        <v>42746</v>
      </c>
      <c r="E3751" s="38">
        <v>168735</v>
      </c>
      <c r="F3751" s="38" t="s">
        <v>393</v>
      </c>
      <c r="G3751" s="38"/>
      <c r="H3751" s="38"/>
    </row>
    <row r="3752" spans="1:8" ht="20.100000000000001" customHeight="1">
      <c r="A3752" s="1">
        <v>3751</v>
      </c>
      <c r="B3752" s="38"/>
      <c r="C3752" s="38"/>
      <c r="D3752" s="47">
        <v>42746</v>
      </c>
      <c r="E3752" s="38">
        <v>33874</v>
      </c>
      <c r="F3752" s="38" t="s">
        <v>590</v>
      </c>
      <c r="G3752" s="38"/>
      <c r="H3752" s="38"/>
    </row>
    <row r="3753" spans="1:8" ht="20.100000000000001" customHeight="1">
      <c r="A3753" s="1">
        <v>3752</v>
      </c>
      <c r="B3753" s="38"/>
      <c r="C3753" s="38"/>
      <c r="D3753" s="47">
        <v>42746</v>
      </c>
      <c r="E3753" s="38">
        <v>24480</v>
      </c>
      <c r="F3753" s="38" t="s">
        <v>439</v>
      </c>
      <c r="G3753" s="38"/>
      <c r="H3753" s="38"/>
    </row>
    <row r="3754" spans="1:8" ht="20.100000000000001" customHeight="1">
      <c r="A3754" s="1">
        <v>3753</v>
      </c>
      <c r="B3754" s="38"/>
      <c r="C3754" s="38"/>
      <c r="D3754" s="47">
        <v>42746</v>
      </c>
      <c r="E3754" s="38">
        <v>51318</v>
      </c>
      <c r="F3754" s="38" t="s">
        <v>441</v>
      </c>
      <c r="G3754" s="38"/>
      <c r="H3754" s="38"/>
    </row>
    <row r="3755" spans="1:8" ht="20.100000000000001" customHeight="1">
      <c r="A3755" s="1">
        <v>3754</v>
      </c>
      <c r="B3755" s="38"/>
      <c r="C3755" s="38"/>
      <c r="D3755" s="47">
        <v>42746</v>
      </c>
      <c r="E3755" s="38">
        <v>828</v>
      </c>
      <c r="F3755" s="38" t="s">
        <v>435</v>
      </c>
      <c r="G3755" s="38"/>
      <c r="H3755" s="38"/>
    </row>
    <row r="3756" spans="1:8" ht="20.100000000000001" customHeight="1">
      <c r="A3756" s="1">
        <v>3755</v>
      </c>
      <c r="B3756" s="38"/>
      <c r="C3756" s="38"/>
      <c r="D3756" s="47">
        <v>42746</v>
      </c>
      <c r="E3756" s="38">
        <v>17175</v>
      </c>
      <c r="F3756" s="38" t="s">
        <v>356</v>
      </c>
      <c r="G3756" s="38"/>
      <c r="H3756" s="38"/>
    </row>
    <row r="3757" spans="1:8" ht="20.100000000000001" customHeight="1">
      <c r="A3757" s="1">
        <v>3756</v>
      </c>
      <c r="B3757" s="38"/>
      <c r="C3757" s="38"/>
      <c r="D3757" s="47">
        <v>42746</v>
      </c>
      <c r="E3757" s="38">
        <v>8966</v>
      </c>
      <c r="F3757" s="38" t="s">
        <v>591</v>
      </c>
      <c r="G3757" s="38"/>
      <c r="H3757" s="38"/>
    </row>
    <row r="3758" spans="1:8" ht="20.100000000000001" customHeight="1">
      <c r="A3758" s="1">
        <v>3757</v>
      </c>
      <c r="B3758" s="32"/>
      <c r="C3758" s="32"/>
      <c r="D3758" s="47">
        <v>42747</v>
      </c>
      <c r="E3758" s="31">
        <v>258</v>
      </c>
      <c r="F3758" s="33" t="s">
        <v>519</v>
      </c>
      <c r="G3758" s="33"/>
      <c r="H3758" s="31"/>
    </row>
    <row r="3759" spans="1:8" ht="20.100000000000001" customHeight="1">
      <c r="A3759" s="1">
        <v>3758</v>
      </c>
      <c r="B3759" s="32"/>
      <c r="C3759" s="32"/>
      <c r="D3759" s="47">
        <v>42747</v>
      </c>
      <c r="E3759" s="33">
        <v>1589</v>
      </c>
      <c r="F3759" s="33" t="s">
        <v>486</v>
      </c>
      <c r="G3759" s="33"/>
      <c r="H3759" s="31"/>
    </row>
    <row r="3760" spans="1:8" ht="20.100000000000001" customHeight="1">
      <c r="A3760" s="1">
        <v>3759</v>
      </c>
      <c r="B3760" s="31"/>
      <c r="C3760" s="31"/>
      <c r="D3760" s="47">
        <v>42747</v>
      </c>
      <c r="E3760" s="31">
        <v>6013</v>
      </c>
      <c r="F3760" s="31" t="s">
        <v>302</v>
      </c>
      <c r="G3760" s="31"/>
      <c r="H3760" s="31"/>
    </row>
    <row r="3761" spans="1:8" ht="20.100000000000001" customHeight="1">
      <c r="A3761" s="1">
        <v>3760</v>
      </c>
      <c r="B3761" s="31"/>
      <c r="C3761" s="31"/>
      <c r="D3761" s="47">
        <v>42747</v>
      </c>
      <c r="E3761" s="31">
        <v>10482</v>
      </c>
      <c r="F3761" s="31" t="s">
        <v>303</v>
      </c>
      <c r="G3761" s="31"/>
      <c r="H3761" s="31"/>
    </row>
    <row r="3762" spans="1:8" ht="20.100000000000001" customHeight="1">
      <c r="A3762" s="1">
        <v>3761</v>
      </c>
      <c r="B3762" s="31"/>
      <c r="C3762" s="31"/>
      <c r="D3762" s="47">
        <v>42747</v>
      </c>
      <c r="E3762" s="31">
        <v>16242</v>
      </c>
      <c r="F3762" s="31" t="s">
        <v>179</v>
      </c>
      <c r="G3762" s="31"/>
      <c r="H3762" s="31"/>
    </row>
    <row r="3763" spans="1:8" ht="20.100000000000001" customHeight="1">
      <c r="A3763" s="1">
        <v>3762</v>
      </c>
      <c r="B3763" s="31"/>
      <c r="C3763" s="31"/>
      <c r="D3763" s="47">
        <v>42747</v>
      </c>
      <c r="E3763" s="31">
        <v>32263</v>
      </c>
      <c r="F3763" s="31" t="s">
        <v>343</v>
      </c>
      <c r="G3763" s="31"/>
      <c r="H3763" s="31"/>
    </row>
    <row r="3764" spans="1:8" ht="20.100000000000001" customHeight="1">
      <c r="A3764" s="1">
        <v>3763</v>
      </c>
      <c r="B3764" s="31"/>
      <c r="C3764" s="31"/>
      <c r="D3764" s="47">
        <v>42747</v>
      </c>
      <c r="E3764" s="31">
        <v>40293</v>
      </c>
      <c r="F3764" s="31" t="s">
        <v>464</v>
      </c>
      <c r="G3764" s="31"/>
      <c r="H3764" s="31"/>
    </row>
    <row r="3765" spans="1:8" ht="20.100000000000001" customHeight="1">
      <c r="A3765" s="1">
        <v>3764</v>
      </c>
      <c r="B3765" s="32"/>
      <c r="C3765" s="32"/>
      <c r="D3765" s="47">
        <v>42747</v>
      </c>
      <c r="E3765" s="33">
        <v>54080</v>
      </c>
      <c r="F3765" s="33" t="s">
        <v>479</v>
      </c>
      <c r="G3765" s="33"/>
      <c r="H3765" s="31"/>
    </row>
    <row r="3766" spans="1:8" ht="20.100000000000001" customHeight="1">
      <c r="A3766" s="1">
        <v>3765</v>
      </c>
      <c r="B3766" s="31"/>
      <c r="C3766" s="31"/>
      <c r="D3766" s="47">
        <v>42747</v>
      </c>
      <c r="E3766" s="31">
        <v>56991</v>
      </c>
      <c r="F3766" s="31" t="s">
        <v>494</v>
      </c>
      <c r="G3766" s="31"/>
      <c r="H3766" s="31"/>
    </row>
    <row r="3767" spans="1:8" ht="20.100000000000001" customHeight="1">
      <c r="A3767" s="1">
        <v>3766</v>
      </c>
      <c r="B3767" s="31"/>
      <c r="C3767" s="31"/>
      <c r="D3767" s="47">
        <v>42747</v>
      </c>
      <c r="E3767" s="31">
        <v>82173</v>
      </c>
      <c r="F3767" s="31" t="s">
        <v>466</v>
      </c>
      <c r="G3767" s="31"/>
      <c r="H3767" s="31"/>
    </row>
    <row r="3768" spans="1:8" ht="20.100000000000001" customHeight="1">
      <c r="A3768" s="1">
        <v>3767</v>
      </c>
      <c r="B3768" s="31"/>
      <c r="C3768" s="31"/>
      <c r="D3768" s="47">
        <v>42747</v>
      </c>
      <c r="E3768" s="31">
        <v>86010</v>
      </c>
      <c r="F3768" s="31" t="s">
        <v>448</v>
      </c>
      <c r="G3768" s="31"/>
      <c r="H3768" s="31"/>
    </row>
    <row r="3769" spans="1:8" ht="20.100000000000001" customHeight="1">
      <c r="A3769" s="1">
        <v>3768</v>
      </c>
      <c r="B3769" s="31"/>
      <c r="C3769" s="31"/>
      <c r="D3769" s="47">
        <v>42747</v>
      </c>
      <c r="E3769" s="31">
        <v>116512</v>
      </c>
      <c r="F3769" s="31" t="s">
        <v>484</v>
      </c>
      <c r="G3769" s="31"/>
      <c r="H3769" s="31"/>
    </row>
    <row r="3770" spans="1:8" ht="20.100000000000001" customHeight="1">
      <c r="A3770" s="1">
        <v>3769</v>
      </c>
      <c r="B3770" s="31"/>
      <c r="C3770" s="31"/>
      <c r="D3770" s="47">
        <v>42747</v>
      </c>
      <c r="E3770" s="31">
        <v>117366</v>
      </c>
      <c r="F3770" s="31" t="s">
        <v>592</v>
      </c>
      <c r="G3770" s="31"/>
      <c r="H3770" s="31"/>
    </row>
    <row r="3771" spans="1:8" ht="20.100000000000001" customHeight="1">
      <c r="A3771" s="1">
        <v>3770</v>
      </c>
      <c r="B3771" s="32"/>
      <c r="C3771" s="32"/>
      <c r="D3771" s="47">
        <v>42747</v>
      </c>
      <c r="E3771" s="33">
        <v>119645</v>
      </c>
      <c r="F3771" s="33" t="s">
        <v>459</v>
      </c>
      <c r="G3771" s="33"/>
      <c r="H3771" s="31"/>
    </row>
    <row r="3772" spans="1:8" ht="20.100000000000001" customHeight="1">
      <c r="A3772" s="1">
        <v>3771</v>
      </c>
      <c r="B3772" s="32"/>
      <c r="C3772" s="32"/>
      <c r="D3772" s="47">
        <v>42747</v>
      </c>
      <c r="E3772" s="33">
        <v>555312</v>
      </c>
      <c r="F3772" s="33" t="s">
        <v>460</v>
      </c>
      <c r="G3772" s="33"/>
      <c r="H3772" s="31"/>
    </row>
    <row r="3773" spans="1:8" ht="20.100000000000001" customHeight="1">
      <c r="A3773" s="1">
        <v>3772</v>
      </c>
      <c r="B3773" s="38"/>
      <c r="C3773" s="38"/>
      <c r="D3773" s="47">
        <v>42747</v>
      </c>
      <c r="E3773" s="38">
        <v>52544</v>
      </c>
      <c r="F3773" s="38" t="s">
        <v>465</v>
      </c>
      <c r="G3773" s="38"/>
      <c r="H3773" s="38"/>
    </row>
    <row r="3774" spans="1:8" ht="20.100000000000001" customHeight="1">
      <c r="A3774" s="1">
        <v>3773</v>
      </c>
      <c r="B3774" s="38"/>
      <c r="C3774" s="38"/>
      <c r="D3774" s="47">
        <v>42747</v>
      </c>
      <c r="E3774" s="38">
        <v>34973</v>
      </c>
      <c r="F3774" s="38" t="s">
        <v>482</v>
      </c>
      <c r="G3774" s="38"/>
      <c r="H3774" s="38"/>
    </row>
    <row r="3775" spans="1:8" ht="20.100000000000001" customHeight="1">
      <c r="A3775" s="1">
        <v>3774</v>
      </c>
      <c r="B3775" s="38"/>
      <c r="C3775" s="38"/>
      <c r="D3775" s="47">
        <v>42747</v>
      </c>
      <c r="E3775" s="38">
        <v>11175</v>
      </c>
      <c r="F3775" s="38" t="s">
        <v>57</v>
      </c>
      <c r="G3775" s="38"/>
      <c r="H3775" s="38"/>
    </row>
    <row r="3776" spans="1:8" ht="20.100000000000001" customHeight="1">
      <c r="A3776" s="1">
        <v>3775</v>
      </c>
      <c r="B3776" s="38"/>
      <c r="C3776" s="38"/>
      <c r="D3776" s="47">
        <v>42747</v>
      </c>
      <c r="E3776" s="38">
        <v>107277</v>
      </c>
      <c r="F3776" s="38" t="s">
        <v>593</v>
      </c>
      <c r="G3776" s="38"/>
      <c r="H3776" s="38"/>
    </row>
    <row r="3777" spans="1:8" ht="20.100000000000001" customHeight="1">
      <c r="A3777" s="1">
        <v>3776</v>
      </c>
      <c r="B3777" s="38"/>
      <c r="C3777" s="38"/>
      <c r="D3777" s="47">
        <v>42747</v>
      </c>
      <c r="E3777" s="38">
        <v>33960</v>
      </c>
      <c r="F3777" s="38" t="s">
        <v>594</v>
      </c>
      <c r="G3777" s="38"/>
      <c r="H3777" s="38"/>
    </row>
    <row r="3778" spans="1:8" ht="20.100000000000001" customHeight="1">
      <c r="A3778" s="1">
        <v>3777</v>
      </c>
      <c r="B3778" s="38"/>
      <c r="C3778" s="38"/>
      <c r="D3778" s="47">
        <v>42747</v>
      </c>
      <c r="E3778" s="38">
        <v>95072</v>
      </c>
      <c r="F3778" s="38" t="s">
        <v>453</v>
      </c>
      <c r="G3778" s="38"/>
      <c r="H3778" s="38"/>
    </row>
    <row r="3779" spans="1:8" ht="20.100000000000001" customHeight="1">
      <c r="A3779" s="1">
        <v>3778</v>
      </c>
      <c r="B3779" s="38"/>
      <c r="C3779" s="38"/>
      <c r="D3779" s="47">
        <v>42747</v>
      </c>
      <c r="E3779" s="38">
        <v>103749</v>
      </c>
      <c r="F3779" s="38" t="s">
        <v>458</v>
      </c>
      <c r="G3779" s="38"/>
      <c r="H3779" s="38"/>
    </row>
    <row r="3780" spans="1:8" ht="20.100000000000001" customHeight="1">
      <c r="A3780" s="1">
        <v>3779</v>
      </c>
      <c r="B3780" s="38"/>
      <c r="C3780" s="38"/>
      <c r="D3780" s="47">
        <v>42747</v>
      </c>
      <c r="E3780" s="38">
        <v>14523</v>
      </c>
      <c r="F3780" s="38" t="s">
        <v>595</v>
      </c>
      <c r="G3780" s="38"/>
      <c r="H3780" s="38"/>
    </row>
    <row r="3781" spans="1:8" ht="20.100000000000001" customHeight="1">
      <c r="A3781" s="1">
        <v>3780</v>
      </c>
      <c r="B3781" s="38"/>
      <c r="C3781" s="38"/>
      <c r="D3781" s="47">
        <v>42747</v>
      </c>
      <c r="E3781" s="38">
        <v>122800</v>
      </c>
      <c r="F3781" s="38" t="s">
        <v>596</v>
      </c>
      <c r="G3781" s="38"/>
      <c r="H3781" s="38"/>
    </row>
    <row r="3782" spans="1:8" ht="20.100000000000001" customHeight="1">
      <c r="A3782" s="1">
        <v>3781</v>
      </c>
      <c r="B3782" s="38"/>
      <c r="C3782" s="38"/>
      <c r="D3782" s="47">
        <v>42747</v>
      </c>
      <c r="E3782" s="38">
        <v>83915</v>
      </c>
      <c r="F3782" s="38" t="s">
        <v>252</v>
      </c>
      <c r="G3782" s="38"/>
      <c r="H3782" s="38"/>
    </row>
    <row r="3783" spans="1:8" ht="20.100000000000001" customHeight="1">
      <c r="A3783" s="1">
        <v>3782</v>
      </c>
      <c r="B3783" s="31"/>
      <c r="C3783" s="31"/>
      <c r="D3783" s="47">
        <v>42748</v>
      </c>
      <c r="E3783" s="31">
        <v>1589</v>
      </c>
      <c r="F3783" s="31" t="s">
        <v>486</v>
      </c>
      <c r="G3783" s="31"/>
      <c r="H3783" s="31"/>
    </row>
    <row r="3784" spans="1:8" ht="20.100000000000001" customHeight="1">
      <c r="A3784" s="1">
        <v>3783</v>
      </c>
      <c r="B3784" s="31"/>
      <c r="C3784" s="31"/>
      <c r="D3784" s="47">
        <v>42748</v>
      </c>
      <c r="E3784" s="31">
        <v>32263</v>
      </c>
      <c r="F3784" s="31" t="s">
        <v>343</v>
      </c>
      <c r="G3784" s="31"/>
      <c r="H3784" s="31"/>
    </row>
    <row r="3785" spans="1:8" ht="20.100000000000001" customHeight="1">
      <c r="A3785" s="1">
        <v>3784</v>
      </c>
      <c r="B3785" s="31"/>
      <c r="C3785" s="31"/>
      <c r="D3785" s="47">
        <v>42748</v>
      </c>
      <c r="E3785" s="31">
        <v>75216</v>
      </c>
      <c r="F3785" s="31" t="s">
        <v>286</v>
      </c>
      <c r="G3785" s="31"/>
      <c r="H3785" s="31"/>
    </row>
    <row r="3786" spans="1:8" ht="20.100000000000001" customHeight="1">
      <c r="A3786" s="1">
        <v>3785</v>
      </c>
      <c r="B3786" s="32"/>
      <c r="C3786" s="32"/>
      <c r="D3786" s="47">
        <v>42748</v>
      </c>
      <c r="E3786" s="33">
        <v>86010</v>
      </c>
      <c r="F3786" s="33" t="s">
        <v>448</v>
      </c>
      <c r="G3786" s="33"/>
      <c r="H3786" s="31"/>
    </row>
    <row r="3787" spans="1:8" ht="20.100000000000001" customHeight="1">
      <c r="A3787" s="1">
        <v>3786</v>
      </c>
      <c r="B3787" s="34"/>
      <c r="C3787" s="34"/>
      <c r="D3787" s="47">
        <v>42748</v>
      </c>
      <c r="E3787" s="35">
        <v>15214</v>
      </c>
      <c r="F3787" s="36" t="s">
        <v>416</v>
      </c>
      <c r="G3787" s="37"/>
      <c r="H3787" s="38"/>
    </row>
    <row r="3788" spans="1:8" ht="20.100000000000001" customHeight="1">
      <c r="A3788" s="1">
        <v>3787</v>
      </c>
      <c r="B3788" s="38"/>
      <c r="C3788" s="38"/>
      <c r="D3788" s="47">
        <v>42748</v>
      </c>
      <c r="E3788" s="38">
        <v>40293</v>
      </c>
      <c r="F3788" s="38" t="s">
        <v>464</v>
      </c>
      <c r="G3788" s="38"/>
      <c r="H3788" s="38"/>
    </row>
    <row r="3789" spans="1:8" ht="20.100000000000001" customHeight="1">
      <c r="A3789" s="1">
        <v>3788</v>
      </c>
      <c r="B3789" s="38"/>
      <c r="C3789" s="38"/>
      <c r="D3789" s="47">
        <v>42748</v>
      </c>
      <c r="E3789" s="38">
        <v>14090</v>
      </c>
      <c r="F3789" s="38" t="s">
        <v>305</v>
      </c>
      <c r="G3789" s="38"/>
      <c r="H3789" s="38"/>
    </row>
    <row r="3790" spans="1:8" ht="20.100000000000001" customHeight="1">
      <c r="A3790" s="1">
        <v>3789</v>
      </c>
      <c r="B3790" s="38"/>
      <c r="C3790" s="38"/>
      <c r="D3790" s="47">
        <v>42748</v>
      </c>
      <c r="E3790" s="38">
        <v>56991</v>
      </c>
      <c r="F3790" s="38" t="s">
        <v>494</v>
      </c>
      <c r="G3790" s="38"/>
      <c r="H3790" s="38"/>
    </row>
    <row r="3791" spans="1:8" ht="20.100000000000001" customHeight="1">
      <c r="A3791" s="1">
        <v>3790</v>
      </c>
      <c r="B3791" s="38"/>
      <c r="C3791" s="38"/>
      <c r="D3791" s="47">
        <v>42748</v>
      </c>
      <c r="E3791" s="38">
        <v>48447</v>
      </c>
      <c r="F3791" s="38" t="s">
        <v>125</v>
      </c>
      <c r="G3791" s="38"/>
      <c r="H3791" s="38"/>
    </row>
    <row r="3792" spans="1:8" ht="20.100000000000001" customHeight="1">
      <c r="A3792" s="1">
        <v>3791</v>
      </c>
      <c r="B3792" s="38"/>
      <c r="C3792" s="38"/>
      <c r="D3792" s="47">
        <v>42748</v>
      </c>
      <c r="E3792" s="38">
        <v>555312</v>
      </c>
      <c r="F3792" s="38" t="s">
        <v>460</v>
      </c>
      <c r="G3792" s="38"/>
      <c r="H3792" s="38"/>
    </row>
    <row r="3793" spans="1:8" ht="20.100000000000001" customHeight="1">
      <c r="A3793" s="1">
        <v>3792</v>
      </c>
      <c r="B3793" s="38"/>
      <c r="C3793" s="38"/>
      <c r="D3793" s="47">
        <v>42748</v>
      </c>
      <c r="E3793" s="38">
        <v>135066</v>
      </c>
      <c r="F3793" s="38" t="s">
        <v>597</v>
      </c>
      <c r="G3793" s="38"/>
      <c r="H3793" s="38"/>
    </row>
    <row r="3794" spans="1:8" ht="20.100000000000001" customHeight="1">
      <c r="A3794" s="1">
        <v>3793</v>
      </c>
      <c r="B3794" s="38"/>
      <c r="C3794" s="38"/>
      <c r="D3794" s="47">
        <v>42748</v>
      </c>
      <c r="E3794" s="38">
        <v>22898</v>
      </c>
      <c r="F3794" s="38" t="s">
        <v>598</v>
      </c>
      <c r="G3794" s="38"/>
      <c r="H3794" s="38"/>
    </row>
    <row r="3795" spans="1:8" ht="20.100000000000001" customHeight="1">
      <c r="A3795" s="1">
        <v>3794</v>
      </c>
      <c r="B3795" s="38"/>
      <c r="C3795" s="38"/>
      <c r="D3795" s="47">
        <v>42748</v>
      </c>
      <c r="E3795" s="38">
        <v>82397</v>
      </c>
      <c r="F3795" s="38" t="s">
        <v>599</v>
      </c>
      <c r="G3795" s="38"/>
      <c r="H3795" s="38"/>
    </row>
    <row r="3796" spans="1:8" ht="20.100000000000001" customHeight="1">
      <c r="A3796" s="1">
        <v>3795</v>
      </c>
      <c r="B3796" s="38"/>
      <c r="C3796" s="38"/>
      <c r="D3796" s="47">
        <v>42748</v>
      </c>
      <c r="E3796" s="38">
        <v>117366</v>
      </c>
      <c r="F3796" s="38" t="s">
        <v>592</v>
      </c>
      <c r="G3796" s="38"/>
      <c r="H3796" s="38"/>
    </row>
    <row r="3797" spans="1:8" ht="20.100000000000001" customHeight="1">
      <c r="A3797" s="1">
        <v>3796</v>
      </c>
      <c r="B3797" s="38"/>
      <c r="C3797" s="38"/>
      <c r="D3797" s="47">
        <v>42748</v>
      </c>
      <c r="E3797" s="38">
        <v>116512</v>
      </c>
      <c r="F3797" s="38" t="s">
        <v>484</v>
      </c>
      <c r="G3797" s="38"/>
      <c r="H3797" s="38"/>
    </row>
    <row r="3798" spans="1:8" ht="20.100000000000001" customHeight="1">
      <c r="A3798" s="1">
        <v>3797</v>
      </c>
      <c r="B3798" s="38"/>
      <c r="C3798" s="38"/>
      <c r="D3798" s="47">
        <v>42748</v>
      </c>
      <c r="E3798" s="38">
        <v>2024</v>
      </c>
      <c r="F3798" s="38" t="s">
        <v>600</v>
      </c>
      <c r="G3798" s="38"/>
      <c r="H3798" s="38"/>
    </row>
    <row r="3799" spans="1:8" ht="20.100000000000001" customHeight="1">
      <c r="A3799" s="1">
        <v>3798</v>
      </c>
      <c r="B3799" s="38"/>
      <c r="C3799" s="38"/>
      <c r="D3799" s="47">
        <v>42748</v>
      </c>
      <c r="E3799" s="38">
        <v>12729</v>
      </c>
      <c r="F3799" s="38" t="s">
        <v>601</v>
      </c>
      <c r="G3799" s="38"/>
      <c r="H3799" s="38"/>
    </row>
    <row r="3800" spans="1:8" ht="20.100000000000001" customHeight="1">
      <c r="A3800" s="1">
        <v>3799</v>
      </c>
      <c r="B3800" s="38"/>
      <c r="C3800" s="38"/>
      <c r="D3800" s="47">
        <v>42748</v>
      </c>
      <c r="E3800" s="38">
        <v>5032</v>
      </c>
      <c r="F3800" s="38" t="s">
        <v>169</v>
      </c>
      <c r="G3800" s="38"/>
      <c r="H3800" s="38"/>
    </row>
    <row r="3801" spans="1:8" ht="20.100000000000001" customHeight="1">
      <c r="A3801" s="1">
        <v>3800</v>
      </c>
      <c r="B3801" s="32"/>
      <c r="C3801" s="32"/>
      <c r="D3801" s="47">
        <v>42749</v>
      </c>
      <c r="E3801" s="31">
        <v>5952</v>
      </c>
      <c r="F3801" s="33" t="s">
        <v>318</v>
      </c>
      <c r="G3801" s="33"/>
      <c r="H3801" s="31"/>
    </row>
    <row r="3802" spans="1:8" ht="20.100000000000001" customHeight="1">
      <c r="A3802" s="1">
        <v>3801</v>
      </c>
      <c r="B3802" s="31"/>
      <c r="C3802" s="31"/>
      <c r="D3802" s="47">
        <v>42749</v>
      </c>
      <c r="E3802" s="31">
        <v>8590</v>
      </c>
      <c r="F3802" s="31" t="s">
        <v>422</v>
      </c>
      <c r="G3802" s="31"/>
      <c r="H3802" s="31"/>
    </row>
    <row r="3803" spans="1:8" ht="20.100000000000001" customHeight="1">
      <c r="A3803" s="1">
        <v>3802</v>
      </c>
      <c r="B3803" s="31"/>
      <c r="C3803" s="31"/>
      <c r="D3803" s="47">
        <v>42749</v>
      </c>
      <c r="E3803" s="31">
        <v>10482</v>
      </c>
      <c r="F3803" s="31" t="s">
        <v>303</v>
      </c>
      <c r="G3803" s="31"/>
      <c r="H3803" s="31"/>
    </row>
    <row r="3804" spans="1:8" ht="20.100000000000001" customHeight="1">
      <c r="A3804" s="1">
        <v>3803</v>
      </c>
      <c r="B3804" s="31"/>
      <c r="C3804" s="31"/>
      <c r="D3804" s="47">
        <v>42749</v>
      </c>
      <c r="E3804" s="31">
        <v>14679</v>
      </c>
      <c r="F3804" s="31" t="s">
        <v>366</v>
      </c>
      <c r="G3804" s="31"/>
      <c r="H3804" s="31"/>
    </row>
    <row r="3805" spans="1:8" ht="20.100000000000001" customHeight="1">
      <c r="A3805" s="1">
        <v>3804</v>
      </c>
      <c r="B3805" s="31"/>
      <c r="C3805" s="31"/>
      <c r="D3805" s="47">
        <v>42749</v>
      </c>
      <c r="E3805" s="31">
        <v>16568</v>
      </c>
      <c r="F3805" s="31" t="s">
        <v>323</v>
      </c>
      <c r="G3805" s="31"/>
      <c r="H3805" s="31"/>
    </row>
    <row r="3806" spans="1:8" ht="20.100000000000001" customHeight="1">
      <c r="A3806" s="1">
        <v>3805</v>
      </c>
      <c r="B3806" s="32"/>
      <c r="C3806" s="32"/>
      <c r="D3806" s="47">
        <v>42749</v>
      </c>
      <c r="E3806" s="31">
        <v>16879</v>
      </c>
      <c r="F3806" s="33" t="s">
        <v>300</v>
      </c>
      <c r="G3806" s="33"/>
      <c r="H3806" s="31"/>
    </row>
    <row r="3807" spans="1:8" ht="20.100000000000001" customHeight="1">
      <c r="A3807" s="1">
        <v>3806</v>
      </c>
      <c r="B3807" s="31"/>
      <c r="C3807" s="31"/>
      <c r="D3807" s="47">
        <v>42749</v>
      </c>
      <c r="E3807" s="31">
        <v>19186</v>
      </c>
      <c r="F3807" s="31" t="s">
        <v>602</v>
      </c>
      <c r="G3807" s="31"/>
      <c r="H3807" s="31"/>
    </row>
    <row r="3808" spans="1:8" ht="20.100000000000001" customHeight="1">
      <c r="A3808" s="1">
        <v>3807</v>
      </c>
      <c r="B3808" s="31"/>
      <c r="C3808" s="31"/>
      <c r="D3808" s="47">
        <v>42749</v>
      </c>
      <c r="E3808" s="31">
        <v>19256</v>
      </c>
      <c r="F3808" s="31" t="s">
        <v>451</v>
      </c>
      <c r="G3808" s="31"/>
      <c r="H3808" s="31"/>
    </row>
    <row r="3809" spans="1:8" ht="20.100000000000001" customHeight="1">
      <c r="A3809" s="1">
        <v>3808</v>
      </c>
      <c r="B3809" s="32"/>
      <c r="C3809" s="32"/>
      <c r="D3809" s="47">
        <v>42749</v>
      </c>
      <c r="E3809" s="31">
        <v>21658</v>
      </c>
      <c r="F3809" s="33" t="s">
        <v>491</v>
      </c>
      <c r="G3809" s="33"/>
      <c r="H3809" s="31"/>
    </row>
    <row r="3810" spans="1:8" ht="20.100000000000001" customHeight="1">
      <c r="A3810" s="1">
        <v>3809</v>
      </c>
      <c r="B3810" s="32"/>
      <c r="C3810" s="32"/>
      <c r="D3810" s="47">
        <v>42749</v>
      </c>
      <c r="E3810" s="31">
        <v>22087</v>
      </c>
      <c r="F3810" s="33" t="s">
        <v>367</v>
      </c>
      <c r="G3810" s="33"/>
      <c r="H3810" s="31"/>
    </row>
    <row r="3811" spans="1:8" ht="20.100000000000001" customHeight="1">
      <c r="A3811" s="1">
        <v>3810</v>
      </c>
      <c r="B3811" s="31"/>
      <c r="C3811" s="31"/>
      <c r="D3811" s="47">
        <v>42749</v>
      </c>
      <c r="E3811" s="31">
        <v>35941</v>
      </c>
      <c r="F3811" s="31" t="s">
        <v>537</v>
      </c>
      <c r="G3811" s="31"/>
      <c r="H3811" s="31"/>
    </row>
    <row r="3812" spans="1:8" ht="20.100000000000001" customHeight="1">
      <c r="A3812" s="1">
        <v>3811</v>
      </c>
      <c r="B3812" s="31"/>
      <c r="C3812" s="31"/>
      <c r="D3812" s="47">
        <v>42749</v>
      </c>
      <c r="E3812" s="31">
        <v>60468</v>
      </c>
      <c r="F3812" s="31" t="s">
        <v>316</v>
      </c>
      <c r="G3812" s="31"/>
      <c r="H3812" s="31"/>
    </row>
    <row r="3813" spans="1:8" ht="20.100000000000001" customHeight="1">
      <c r="A3813" s="1">
        <v>3812</v>
      </c>
      <c r="B3813" s="31"/>
      <c r="C3813" s="31"/>
      <c r="D3813" s="47">
        <v>42749</v>
      </c>
      <c r="E3813" s="31">
        <v>67390</v>
      </c>
      <c r="F3813" s="31" t="s">
        <v>411</v>
      </c>
      <c r="G3813" s="31"/>
      <c r="H3813" s="31"/>
    </row>
    <row r="3814" spans="1:8" ht="20.100000000000001" customHeight="1">
      <c r="A3814" s="1">
        <v>3813</v>
      </c>
      <c r="B3814" s="34"/>
      <c r="C3814" s="34"/>
      <c r="D3814" s="47">
        <v>42749</v>
      </c>
      <c r="E3814" s="35">
        <v>15582</v>
      </c>
      <c r="F3814" s="36" t="s">
        <v>308</v>
      </c>
      <c r="G3814" s="37"/>
      <c r="H3814" s="38"/>
    </row>
    <row r="3815" spans="1:8" ht="20.100000000000001" customHeight="1">
      <c r="A3815" s="1">
        <v>3814</v>
      </c>
      <c r="B3815" s="34"/>
      <c r="C3815" s="34"/>
      <c r="D3815" s="47">
        <v>42749</v>
      </c>
      <c r="E3815" s="35">
        <v>82173</v>
      </c>
      <c r="F3815" s="36" t="s">
        <v>466</v>
      </c>
      <c r="G3815" s="37"/>
      <c r="H3815" s="38"/>
    </row>
    <row r="3816" spans="1:8" ht="20.100000000000001" customHeight="1">
      <c r="A3816" s="1">
        <v>3815</v>
      </c>
      <c r="B3816" s="34"/>
      <c r="C3816" s="34"/>
      <c r="D3816" s="47">
        <v>42749</v>
      </c>
      <c r="E3816" s="35">
        <v>72106</v>
      </c>
      <c r="F3816" s="36" t="s">
        <v>276</v>
      </c>
      <c r="G3816" s="37"/>
      <c r="H3816" s="38"/>
    </row>
    <row r="3817" spans="1:8" ht="20.100000000000001" customHeight="1">
      <c r="A3817" s="1">
        <v>3816</v>
      </c>
      <c r="B3817" s="34"/>
      <c r="C3817" s="34"/>
      <c r="D3817" s="47">
        <v>42749</v>
      </c>
      <c r="E3817" s="35">
        <v>16242</v>
      </c>
      <c r="F3817" s="36" t="s">
        <v>179</v>
      </c>
      <c r="G3817" s="37"/>
      <c r="H3817" s="38"/>
    </row>
    <row r="3818" spans="1:8" ht="20.100000000000001" customHeight="1">
      <c r="A3818" s="1">
        <v>3817</v>
      </c>
      <c r="B3818" s="34"/>
      <c r="C3818" s="34"/>
      <c r="D3818" s="47">
        <v>42749</v>
      </c>
      <c r="E3818" s="35">
        <v>119645</v>
      </c>
      <c r="F3818" s="36" t="s">
        <v>459</v>
      </c>
      <c r="G3818" s="37"/>
      <c r="H3818" s="38"/>
    </row>
    <row r="3819" spans="1:8" ht="20.100000000000001" customHeight="1">
      <c r="A3819" s="1">
        <v>3818</v>
      </c>
      <c r="B3819" s="38"/>
      <c r="C3819" s="38"/>
      <c r="D3819" s="47">
        <v>42749</v>
      </c>
      <c r="E3819" s="38">
        <v>54080</v>
      </c>
      <c r="F3819" s="38" t="s">
        <v>479</v>
      </c>
      <c r="G3819" s="38"/>
      <c r="H3819" s="38"/>
    </row>
    <row r="3820" spans="1:8" ht="20.100000000000001" customHeight="1">
      <c r="A3820" s="1">
        <v>3819</v>
      </c>
      <c r="B3820" s="38"/>
      <c r="C3820" s="38"/>
      <c r="D3820" s="47">
        <v>42749</v>
      </c>
      <c r="E3820" s="38">
        <v>31300</v>
      </c>
      <c r="F3820" s="38" t="s">
        <v>326</v>
      </c>
      <c r="G3820" s="38"/>
      <c r="H3820" s="38"/>
    </row>
    <row r="3821" spans="1:8" ht="20.100000000000001" customHeight="1">
      <c r="A3821" s="1">
        <v>3820</v>
      </c>
      <c r="B3821" s="38"/>
      <c r="C3821" s="38"/>
      <c r="D3821" s="47">
        <v>42749</v>
      </c>
      <c r="E3821" s="38">
        <v>15362</v>
      </c>
      <c r="F3821" s="38" t="s">
        <v>203</v>
      </c>
      <c r="G3821" s="38"/>
      <c r="H3821" s="38"/>
    </row>
    <row r="3822" spans="1:8" ht="20.100000000000001" customHeight="1">
      <c r="A3822" s="1">
        <v>3821</v>
      </c>
      <c r="B3822" s="38"/>
      <c r="C3822" s="38"/>
      <c r="D3822" s="47">
        <v>42749</v>
      </c>
      <c r="E3822" s="38">
        <v>31331</v>
      </c>
      <c r="F3822" s="38" t="s">
        <v>268</v>
      </c>
      <c r="G3822" s="38"/>
      <c r="H3822" s="38"/>
    </row>
    <row r="3823" spans="1:8" ht="20.100000000000001" customHeight="1">
      <c r="A3823" s="1">
        <v>3822</v>
      </c>
      <c r="B3823" s="38"/>
      <c r="C3823" s="38"/>
      <c r="D3823" s="47">
        <v>42749</v>
      </c>
      <c r="E3823" s="38">
        <v>14135</v>
      </c>
      <c r="F3823" s="38" t="s">
        <v>306</v>
      </c>
      <c r="G3823" s="38"/>
      <c r="H3823" s="38"/>
    </row>
    <row r="3824" spans="1:8" ht="20.100000000000001" customHeight="1">
      <c r="A3824" s="1">
        <v>3823</v>
      </c>
      <c r="B3824" s="38"/>
      <c r="C3824" s="38"/>
      <c r="D3824" s="47">
        <v>42749</v>
      </c>
      <c r="E3824" s="38">
        <v>35746</v>
      </c>
      <c r="F3824" s="38" t="s">
        <v>408</v>
      </c>
      <c r="G3824" s="38"/>
      <c r="H3824" s="38"/>
    </row>
    <row r="3825" spans="1:8" ht="20.100000000000001" customHeight="1">
      <c r="A3825" s="1">
        <v>3824</v>
      </c>
      <c r="B3825" s="38"/>
      <c r="C3825" s="38"/>
      <c r="D3825" s="47">
        <v>42749</v>
      </c>
      <c r="E3825" s="38">
        <v>51378</v>
      </c>
      <c r="F3825" s="38" t="s">
        <v>347</v>
      </c>
      <c r="G3825" s="38"/>
      <c r="H3825" s="38"/>
    </row>
    <row r="3826" spans="1:8" ht="20.100000000000001" customHeight="1">
      <c r="A3826" s="1">
        <v>3825</v>
      </c>
      <c r="B3826" s="38"/>
      <c r="C3826" s="38"/>
      <c r="D3826" s="47">
        <v>42749</v>
      </c>
      <c r="E3826" s="38">
        <v>45683</v>
      </c>
      <c r="F3826" s="38" t="s">
        <v>329</v>
      </c>
      <c r="G3826" s="38"/>
      <c r="H3826" s="38"/>
    </row>
    <row r="3827" spans="1:8" ht="20.100000000000001" customHeight="1">
      <c r="A3827" s="1">
        <v>3826</v>
      </c>
      <c r="B3827" s="38"/>
      <c r="C3827" s="38"/>
      <c r="D3827" s="47">
        <v>42749</v>
      </c>
      <c r="E3827" s="38">
        <v>38320</v>
      </c>
      <c r="F3827" s="38" t="s">
        <v>603</v>
      </c>
      <c r="G3827" s="38"/>
      <c r="H3827" s="38"/>
    </row>
    <row r="3828" spans="1:8" ht="20.100000000000001" customHeight="1">
      <c r="A3828" s="1">
        <v>3827</v>
      </c>
      <c r="B3828" s="38"/>
      <c r="C3828" s="38"/>
      <c r="D3828" s="47">
        <v>42749</v>
      </c>
      <c r="E3828" s="38">
        <v>19621</v>
      </c>
      <c r="F3828" s="38" t="s">
        <v>170</v>
      </c>
      <c r="G3828" s="38"/>
      <c r="H3828" s="38"/>
    </row>
    <row r="3829" spans="1:8" ht="20.100000000000001" customHeight="1">
      <c r="A3829" s="1">
        <v>3828</v>
      </c>
      <c r="B3829" s="38"/>
      <c r="C3829" s="38"/>
      <c r="D3829" s="47">
        <v>42749</v>
      </c>
      <c r="E3829" s="38">
        <v>32156</v>
      </c>
      <c r="F3829" s="38" t="s">
        <v>440</v>
      </c>
      <c r="G3829" s="38"/>
      <c r="H3829" s="38"/>
    </row>
    <row r="3830" spans="1:8" ht="20.100000000000001" customHeight="1">
      <c r="A3830" s="1">
        <v>3829</v>
      </c>
      <c r="B3830" s="38"/>
      <c r="C3830" s="38"/>
      <c r="D3830" s="47">
        <v>42749</v>
      </c>
      <c r="E3830" s="38">
        <v>93544</v>
      </c>
      <c r="F3830" s="38" t="s">
        <v>391</v>
      </c>
      <c r="G3830" s="38"/>
      <c r="H3830" s="38"/>
    </row>
    <row r="3831" spans="1:8" ht="20.100000000000001" customHeight="1">
      <c r="A3831" s="1">
        <v>3830</v>
      </c>
      <c r="B3831" s="38"/>
      <c r="C3831" s="38"/>
      <c r="D3831" s="47">
        <v>42749</v>
      </c>
      <c r="E3831" s="38">
        <v>14880</v>
      </c>
      <c r="F3831" s="38" t="s">
        <v>249</v>
      </c>
      <c r="G3831" s="38"/>
      <c r="H3831" s="38"/>
    </row>
    <row r="3832" spans="1:8" ht="20.100000000000001" customHeight="1">
      <c r="A3832" s="1">
        <v>3831</v>
      </c>
      <c r="B3832" s="38"/>
      <c r="C3832" s="38"/>
      <c r="D3832" s="47">
        <v>42749</v>
      </c>
      <c r="E3832" s="38">
        <v>258</v>
      </c>
      <c r="F3832" s="38" t="s">
        <v>604</v>
      </c>
      <c r="G3832" s="38"/>
      <c r="H3832" s="38"/>
    </row>
    <row r="3833" spans="1:8" ht="20.100000000000001" customHeight="1">
      <c r="A3833" s="1">
        <v>3832</v>
      </c>
      <c r="B3833" s="38"/>
      <c r="C3833" s="38"/>
      <c r="D3833" s="47">
        <v>42749</v>
      </c>
      <c r="E3833" s="38">
        <v>13082</v>
      </c>
      <c r="F3833" s="38" t="s">
        <v>398</v>
      </c>
      <c r="G3833" s="38"/>
      <c r="H3833" s="38"/>
    </row>
    <row r="3834" spans="1:8" ht="20.100000000000001" customHeight="1">
      <c r="A3834" s="1">
        <v>3833</v>
      </c>
      <c r="B3834" s="38"/>
      <c r="C3834" s="38"/>
      <c r="D3834" s="47">
        <v>42749</v>
      </c>
      <c r="E3834" s="38">
        <v>137887</v>
      </c>
      <c r="F3834" s="38" t="s">
        <v>605</v>
      </c>
      <c r="G3834" s="38"/>
      <c r="H3834" s="38"/>
    </row>
    <row r="3835" spans="1:8" ht="20.100000000000001" customHeight="1">
      <c r="A3835" s="1">
        <v>3834</v>
      </c>
      <c r="B3835" s="38"/>
      <c r="C3835" s="38"/>
      <c r="D3835" s="47">
        <v>42749</v>
      </c>
      <c r="E3835" s="38">
        <v>31911</v>
      </c>
      <c r="F3835" s="38" t="s">
        <v>522</v>
      </c>
      <c r="G3835" s="38"/>
      <c r="H3835" s="38"/>
    </row>
    <row r="3836" spans="1:8" ht="20.100000000000001" customHeight="1">
      <c r="A3836" s="1">
        <v>3835</v>
      </c>
      <c r="B3836" s="38"/>
      <c r="C3836" s="38"/>
      <c r="D3836" s="47">
        <v>42749</v>
      </c>
      <c r="E3836" s="38">
        <v>42431</v>
      </c>
      <c r="F3836" s="38" t="s">
        <v>606</v>
      </c>
      <c r="G3836" s="38"/>
      <c r="H3836" s="38"/>
    </row>
    <row r="3837" spans="1:8" ht="20.100000000000001" customHeight="1">
      <c r="A3837" s="1">
        <v>3836</v>
      </c>
      <c r="B3837" s="38"/>
      <c r="C3837" s="38"/>
      <c r="D3837" s="47">
        <v>42749</v>
      </c>
      <c r="E3837" s="38">
        <v>72303</v>
      </c>
      <c r="F3837" s="38" t="s">
        <v>607</v>
      </c>
      <c r="G3837" s="38"/>
      <c r="H3837" s="38"/>
    </row>
    <row r="3838" spans="1:8" ht="20.100000000000001" customHeight="1">
      <c r="A3838" s="1">
        <v>3837</v>
      </c>
      <c r="B3838" s="38"/>
      <c r="C3838" s="38"/>
      <c r="D3838" s="47">
        <v>42749</v>
      </c>
      <c r="E3838" s="38">
        <v>49536</v>
      </c>
      <c r="F3838" s="38" t="s">
        <v>432</v>
      </c>
      <c r="G3838" s="38"/>
      <c r="H3838" s="38"/>
    </row>
    <row r="3839" spans="1:8" ht="20.100000000000001" customHeight="1">
      <c r="A3839" s="1">
        <v>3838</v>
      </c>
      <c r="B3839" s="31"/>
      <c r="C3839" s="31"/>
      <c r="D3839" s="47">
        <v>42750</v>
      </c>
      <c r="E3839" s="31">
        <v>7182</v>
      </c>
      <c r="F3839" s="31" t="s">
        <v>414</v>
      </c>
      <c r="G3839" s="31"/>
      <c r="H3839" s="31"/>
    </row>
    <row r="3840" spans="1:8" ht="20.100000000000001" customHeight="1">
      <c r="A3840" s="1">
        <v>3839</v>
      </c>
      <c r="B3840" s="31"/>
      <c r="C3840" s="31"/>
      <c r="D3840" s="47">
        <v>42750</v>
      </c>
      <c r="E3840" s="31">
        <v>9714</v>
      </c>
      <c r="F3840" s="31" t="s">
        <v>423</v>
      </c>
      <c r="G3840" s="31"/>
      <c r="H3840" s="31"/>
    </row>
    <row r="3841" spans="1:8" ht="20.100000000000001" customHeight="1">
      <c r="A3841" s="1">
        <v>3840</v>
      </c>
      <c r="B3841" s="31"/>
      <c r="C3841" s="31"/>
      <c r="D3841" s="47">
        <v>42750</v>
      </c>
      <c r="E3841" s="31">
        <v>9989</v>
      </c>
      <c r="F3841" s="31" t="s">
        <v>489</v>
      </c>
      <c r="G3841" s="31"/>
      <c r="H3841" s="31"/>
    </row>
    <row r="3842" spans="1:8" ht="20.100000000000001" customHeight="1">
      <c r="A3842" s="1">
        <v>3841</v>
      </c>
      <c r="B3842" s="31"/>
      <c r="C3842" s="31"/>
      <c r="D3842" s="47">
        <v>42750</v>
      </c>
      <c r="E3842" s="31">
        <v>11007</v>
      </c>
      <c r="F3842" s="31" t="s">
        <v>159</v>
      </c>
      <c r="G3842" s="31"/>
      <c r="H3842" s="31"/>
    </row>
    <row r="3843" spans="1:8" ht="20.100000000000001" customHeight="1">
      <c r="A3843" s="1">
        <v>3842</v>
      </c>
      <c r="B3843" s="31"/>
      <c r="C3843" s="31"/>
      <c r="D3843" s="47">
        <v>42750</v>
      </c>
      <c r="E3843" s="31">
        <v>16879</v>
      </c>
      <c r="F3843" s="31" t="s">
        <v>300</v>
      </c>
      <c r="G3843" s="31"/>
      <c r="H3843" s="31"/>
    </row>
    <row r="3844" spans="1:8" ht="20.100000000000001" customHeight="1">
      <c r="A3844" s="1">
        <v>3843</v>
      </c>
      <c r="B3844" s="31"/>
      <c r="C3844" s="31"/>
      <c r="D3844" s="47">
        <v>42750</v>
      </c>
      <c r="E3844" s="31">
        <v>31099</v>
      </c>
      <c r="F3844" s="31" t="s">
        <v>565</v>
      </c>
      <c r="G3844" s="31"/>
      <c r="H3844" s="31"/>
    </row>
    <row r="3845" spans="1:8" ht="20.100000000000001" customHeight="1">
      <c r="A3845" s="1">
        <v>3844</v>
      </c>
      <c r="B3845" s="31"/>
      <c r="C3845" s="31"/>
      <c r="D3845" s="47">
        <v>42750</v>
      </c>
      <c r="E3845" s="31">
        <v>38515</v>
      </c>
      <c r="F3845" s="31" t="s">
        <v>313</v>
      </c>
      <c r="G3845" s="31"/>
      <c r="H3845" s="31"/>
    </row>
    <row r="3846" spans="1:8" ht="20.100000000000001" customHeight="1">
      <c r="A3846" s="1">
        <v>3845</v>
      </c>
      <c r="B3846" s="32"/>
      <c r="C3846" s="32"/>
      <c r="D3846" s="47">
        <v>42750</v>
      </c>
      <c r="E3846" s="33">
        <v>53169</v>
      </c>
      <c r="F3846" s="33" t="s">
        <v>535</v>
      </c>
      <c r="G3846" s="33"/>
      <c r="H3846" s="31"/>
    </row>
    <row r="3847" spans="1:8" ht="20.100000000000001" customHeight="1">
      <c r="A3847" s="1">
        <v>3846</v>
      </c>
      <c r="B3847" s="34"/>
      <c r="C3847" s="34"/>
      <c r="D3847" s="47">
        <v>42750</v>
      </c>
      <c r="E3847" s="35">
        <v>32263</v>
      </c>
      <c r="F3847" s="36" t="s">
        <v>343</v>
      </c>
      <c r="G3847" s="37"/>
      <c r="H3847" s="38"/>
    </row>
    <row r="3848" spans="1:8" ht="20.100000000000001" customHeight="1">
      <c r="A3848" s="1">
        <v>3847</v>
      </c>
      <c r="B3848" s="34"/>
      <c r="C3848" s="34"/>
      <c r="D3848" s="47">
        <v>42750</v>
      </c>
      <c r="E3848" s="35">
        <v>7509</v>
      </c>
      <c r="F3848" s="36" t="s">
        <v>255</v>
      </c>
      <c r="G3848" s="37"/>
      <c r="H3848" s="38"/>
    </row>
    <row r="3849" spans="1:8" ht="20.100000000000001" customHeight="1">
      <c r="A3849" s="1">
        <v>3848</v>
      </c>
      <c r="B3849" s="34"/>
      <c r="C3849" s="34"/>
      <c r="D3849" s="47">
        <v>42750</v>
      </c>
      <c r="E3849" s="35">
        <v>50717</v>
      </c>
      <c r="F3849" s="36" t="s">
        <v>404</v>
      </c>
      <c r="G3849" s="37"/>
      <c r="H3849" s="38"/>
    </row>
    <row r="3850" spans="1:8" ht="20.100000000000001" customHeight="1">
      <c r="A3850" s="1">
        <v>3849</v>
      </c>
      <c r="B3850" s="34"/>
      <c r="C3850" s="34"/>
      <c r="D3850" s="47">
        <v>42750</v>
      </c>
      <c r="E3850" s="35">
        <v>6414</v>
      </c>
      <c r="F3850" s="36" t="s">
        <v>149</v>
      </c>
      <c r="G3850" s="37"/>
      <c r="H3850" s="38"/>
    </row>
    <row r="3851" spans="1:8" ht="20.100000000000001" customHeight="1">
      <c r="A3851" s="1">
        <v>3850</v>
      </c>
      <c r="B3851" s="34"/>
      <c r="C3851" s="34"/>
      <c r="D3851" s="47">
        <v>42750</v>
      </c>
      <c r="E3851" s="35">
        <v>52491</v>
      </c>
      <c r="F3851" s="36" t="s">
        <v>314</v>
      </c>
      <c r="G3851" s="37"/>
      <c r="H3851" s="38"/>
    </row>
    <row r="3852" spans="1:8" ht="20.100000000000001" customHeight="1">
      <c r="A3852" s="1">
        <v>3851</v>
      </c>
      <c r="B3852" s="34"/>
      <c r="C3852" s="34"/>
      <c r="D3852" s="47">
        <v>42750</v>
      </c>
      <c r="E3852" s="35">
        <v>17006</v>
      </c>
      <c r="F3852" s="36" t="s">
        <v>402</v>
      </c>
      <c r="G3852" s="37"/>
      <c r="H3852" s="38"/>
    </row>
    <row r="3853" spans="1:8" ht="20.100000000000001" customHeight="1">
      <c r="A3853" s="1">
        <v>3852</v>
      </c>
      <c r="B3853" s="34"/>
      <c r="C3853" s="34"/>
      <c r="D3853" s="47">
        <v>42750</v>
      </c>
      <c r="E3853" s="35">
        <v>39038</v>
      </c>
      <c r="F3853" s="36" t="s">
        <v>345</v>
      </c>
      <c r="G3853" s="37"/>
      <c r="H3853" s="38"/>
    </row>
    <row r="3854" spans="1:8" ht="20.100000000000001" customHeight="1">
      <c r="A3854" s="1">
        <v>3853</v>
      </c>
      <c r="B3854" s="34"/>
      <c r="C3854" s="34"/>
      <c r="D3854" s="47">
        <v>42750</v>
      </c>
      <c r="E3854" s="35">
        <v>50773</v>
      </c>
      <c r="F3854" s="36" t="s">
        <v>331</v>
      </c>
      <c r="G3854" s="37"/>
      <c r="H3854" s="38"/>
    </row>
    <row r="3855" spans="1:8" ht="20.100000000000001" customHeight="1">
      <c r="A3855" s="1">
        <v>3854</v>
      </c>
      <c r="B3855" s="38"/>
      <c r="C3855" s="38"/>
      <c r="D3855" s="47">
        <v>42750</v>
      </c>
      <c r="E3855" s="38">
        <v>125170</v>
      </c>
      <c r="F3855" s="38" t="s">
        <v>373</v>
      </c>
      <c r="G3855" s="38"/>
      <c r="H3855" s="38"/>
    </row>
    <row r="3856" spans="1:8" ht="20.100000000000001" customHeight="1">
      <c r="A3856" s="1">
        <v>3855</v>
      </c>
      <c r="B3856" s="38"/>
      <c r="C3856" s="38"/>
      <c r="D3856" s="47">
        <v>42750</v>
      </c>
      <c r="E3856" s="38">
        <v>1589</v>
      </c>
      <c r="F3856" s="38" t="s">
        <v>486</v>
      </c>
      <c r="G3856" s="38"/>
      <c r="H3856" s="38"/>
    </row>
    <row r="3857" spans="1:8" ht="20.100000000000001" customHeight="1">
      <c r="A3857" s="1">
        <v>3856</v>
      </c>
      <c r="B3857" s="38"/>
      <c r="C3857" s="38"/>
      <c r="D3857" s="47">
        <v>42750</v>
      </c>
      <c r="E3857" s="38">
        <v>14660</v>
      </c>
      <c r="F3857" s="38" t="s">
        <v>399</v>
      </c>
      <c r="G3857" s="38"/>
      <c r="H3857" s="38"/>
    </row>
    <row r="3858" spans="1:8" ht="20.100000000000001" customHeight="1">
      <c r="A3858" s="1">
        <v>3857</v>
      </c>
      <c r="B3858" s="38"/>
      <c r="C3858" s="38"/>
      <c r="D3858" s="47">
        <v>42750</v>
      </c>
      <c r="E3858" s="38">
        <v>7469</v>
      </c>
      <c r="F3858" s="38" t="s">
        <v>461</v>
      </c>
      <c r="G3858" s="38"/>
      <c r="H3858" s="38"/>
    </row>
    <row r="3859" spans="1:8" ht="20.100000000000001" customHeight="1">
      <c r="A3859" s="1">
        <v>3858</v>
      </c>
      <c r="B3859" s="38"/>
      <c r="C3859" s="38"/>
      <c r="D3859" s="47">
        <v>42750</v>
      </c>
      <c r="E3859" s="38">
        <v>40555</v>
      </c>
      <c r="F3859" s="38" t="s">
        <v>429</v>
      </c>
      <c r="G3859" s="38"/>
      <c r="H3859" s="38"/>
    </row>
    <row r="3860" spans="1:8" ht="20.100000000000001" customHeight="1">
      <c r="A3860" s="1">
        <v>3859</v>
      </c>
      <c r="B3860" s="38"/>
      <c r="C3860" s="38"/>
      <c r="D3860" s="47">
        <v>42750</v>
      </c>
      <c r="E3860" s="38">
        <v>17391</v>
      </c>
      <c r="F3860" s="38" t="s">
        <v>324</v>
      </c>
      <c r="G3860" s="38"/>
      <c r="H3860" s="38"/>
    </row>
    <row r="3861" spans="1:8" ht="20.100000000000001" customHeight="1">
      <c r="A3861" s="1">
        <v>3860</v>
      </c>
      <c r="B3861" s="38"/>
      <c r="C3861" s="38"/>
      <c r="D3861" s="47">
        <v>42750</v>
      </c>
      <c r="E3861" s="38">
        <v>259</v>
      </c>
      <c r="F3861" s="38" t="s">
        <v>483</v>
      </c>
      <c r="G3861" s="38"/>
      <c r="H3861" s="38"/>
    </row>
    <row r="3862" spans="1:8" ht="20.100000000000001" customHeight="1">
      <c r="A3862" s="1">
        <v>3861</v>
      </c>
      <c r="B3862" s="38"/>
      <c r="C3862" s="38"/>
      <c r="D3862" s="47">
        <v>42750</v>
      </c>
      <c r="E3862" s="38">
        <v>75216</v>
      </c>
      <c r="F3862" s="38" t="s">
        <v>286</v>
      </c>
      <c r="G3862" s="38"/>
      <c r="H3862" s="38"/>
    </row>
    <row r="3863" spans="1:8" ht="20.100000000000001" customHeight="1">
      <c r="A3863" s="1">
        <v>3862</v>
      </c>
      <c r="B3863" s="38"/>
      <c r="C3863" s="38"/>
      <c r="D3863" s="47">
        <v>42750</v>
      </c>
      <c r="E3863" s="38">
        <v>508</v>
      </c>
      <c r="F3863" s="38" t="s">
        <v>260</v>
      </c>
      <c r="G3863" s="38"/>
      <c r="H3863" s="38"/>
    </row>
    <row r="3864" spans="1:8" ht="20.100000000000001" customHeight="1">
      <c r="A3864" s="1">
        <v>3863</v>
      </c>
      <c r="B3864" s="38"/>
      <c r="C3864" s="38"/>
      <c r="D3864" s="47">
        <v>42750</v>
      </c>
      <c r="E3864" s="38">
        <v>6896</v>
      </c>
      <c r="F3864" s="38" t="s">
        <v>428</v>
      </c>
      <c r="G3864" s="38"/>
      <c r="H3864" s="38"/>
    </row>
    <row r="3865" spans="1:8" ht="20.100000000000001" customHeight="1">
      <c r="A3865" s="1">
        <v>3864</v>
      </c>
      <c r="B3865" s="38"/>
      <c r="C3865" s="38"/>
      <c r="D3865" s="47">
        <v>42750</v>
      </c>
      <c r="E3865" s="38">
        <v>6970</v>
      </c>
      <c r="F3865" s="38" t="s">
        <v>239</v>
      </c>
      <c r="G3865" s="38"/>
      <c r="H3865" s="38"/>
    </row>
    <row r="3866" spans="1:8" ht="20.100000000000001" customHeight="1">
      <c r="A3866" s="1">
        <v>3865</v>
      </c>
      <c r="B3866" s="38"/>
      <c r="C3866" s="38"/>
      <c r="D3866" s="47">
        <v>42750</v>
      </c>
      <c r="E3866" s="38">
        <v>19065</v>
      </c>
      <c r="F3866" s="38" t="s">
        <v>292</v>
      </c>
      <c r="G3866" s="38"/>
      <c r="H3866" s="38"/>
    </row>
    <row r="3867" spans="1:8" ht="20.100000000000001" customHeight="1">
      <c r="A3867" s="1">
        <v>3866</v>
      </c>
      <c r="B3867" s="38"/>
      <c r="C3867" s="38"/>
      <c r="D3867" s="47">
        <v>42750</v>
      </c>
      <c r="E3867" s="38">
        <v>11575</v>
      </c>
      <c r="F3867" s="38" t="s">
        <v>285</v>
      </c>
      <c r="G3867" s="38"/>
      <c r="H3867" s="38"/>
    </row>
    <row r="3868" spans="1:8" ht="20.100000000000001" customHeight="1">
      <c r="A3868" s="1">
        <v>3867</v>
      </c>
      <c r="B3868" s="38"/>
      <c r="C3868" s="38"/>
      <c r="D3868" s="47">
        <v>42750</v>
      </c>
      <c r="E3868" s="38">
        <v>21304</v>
      </c>
      <c r="F3868" s="38" t="s">
        <v>242</v>
      </c>
      <c r="G3868" s="38"/>
      <c r="H3868" s="38"/>
    </row>
    <row r="3869" spans="1:8" ht="20.100000000000001" customHeight="1">
      <c r="A3869" s="1">
        <v>3868</v>
      </c>
      <c r="B3869" s="38"/>
      <c r="C3869" s="38"/>
      <c r="D3869" s="47">
        <v>42750</v>
      </c>
      <c r="E3869" s="38">
        <v>36978</v>
      </c>
      <c r="F3869" s="38" t="s">
        <v>444</v>
      </c>
      <c r="G3869" s="38"/>
      <c r="H3869" s="38"/>
    </row>
    <row r="3870" spans="1:8" ht="20.100000000000001" customHeight="1">
      <c r="A3870" s="1">
        <v>3869</v>
      </c>
      <c r="B3870" s="38"/>
      <c r="C3870" s="38"/>
      <c r="D3870" s="47">
        <v>42750</v>
      </c>
      <c r="E3870" s="38">
        <v>13372</v>
      </c>
      <c r="F3870" s="38" t="s">
        <v>437</v>
      </c>
      <c r="G3870" s="38"/>
      <c r="H3870" s="38"/>
    </row>
    <row r="3871" spans="1:8" ht="20.100000000000001" customHeight="1">
      <c r="A3871" s="1">
        <v>3870</v>
      </c>
      <c r="B3871" s="38"/>
      <c r="C3871" s="38"/>
      <c r="D3871" s="47">
        <v>42750</v>
      </c>
      <c r="E3871" s="38">
        <v>86010</v>
      </c>
      <c r="F3871" s="38" t="s">
        <v>448</v>
      </c>
      <c r="G3871" s="38"/>
      <c r="H3871" s="38"/>
    </row>
    <row r="3872" spans="1:8" ht="20.100000000000001" customHeight="1">
      <c r="A3872" s="1">
        <v>3871</v>
      </c>
      <c r="B3872" s="38"/>
      <c r="C3872" s="38"/>
      <c r="D3872" s="47">
        <v>42750</v>
      </c>
      <c r="E3872" s="38">
        <v>6662</v>
      </c>
      <c r="F3872" s="38" t="s">
        <v>375</v>
      </c>
      <c r="G3872" s="38"/>
      <c r="H3872" s="38"/>
    </row>
    <row r="3873" spans="1:8" ht="20.100000000000001" customHeight="1">
      <c r="A3873" s="1">
        <v>3872</v>
      </c>
      <c r="B3873" s="31"/>
      <c r="C3873" s="31"/>
      <c r="D3873" s="47">
        <v>42751</v>
      </c>
      <c r="E3873" s="31">
        <v>895</v>
      </c>
      <c r="F3873" s="31" t="s">
        <v>427</v>
      </c>
      <c r="G3873" s="31"/>
      <c r="H3873" s="31"/>
    </row>
    <row r="3874" spans="1:8" ht="20.100000000000001" customHeight="1">
      <c r="A3874" s="1">
        <v>3873</v>
      </c>
      <c r="B3874" s="31"/>
      <c r="C3874" s="31"/>
      <c r="D3874" s="47">
        <v>42751</v>
      </c>
      <c r="E3874" s="31">
        <v>16879</v>
      </c>
      <c r="F3874" s="31" t="s">
        <v>300</v>
      </c>
      <c r="G3874" s="31"/>
      <c r="H3874" s="31"/>
    </row>
    <row r="3875" spans="1:8" ht="20.100000000000001" customHeight="1">
      <c r="A3875" s="1">
        <v>3874</v>
      </c>
      <c r="B3875" s="31"/>
      <c r="C3875" s="31"/>
      <c r="D3875" s="47">
        <v>42751</v>
      </c>
      <c r="E3875" s="31">
        <v>61540</v>
      </c>
      <c r="F3875" s="31" t="s">
        <v>350</v>
      </c>
      <c r="G3875" s="31"/>
      <c r="H3875" s="31"/>
    </row>
    <row r="3876" spans="1:8" ht="20.100000000000001" customHeight="1">
      <c r="A3876" s="1">
        <v>3875</v>
      </c>
      <c r="B3876" s="31"/>
      <c r="C3876" s="31"/>
      <c r="D3876" s="47">
        <v>42751</v>
      </c>
      <c r="E3876" s="31">
        <v>194572</v>
      </c>
      <c r="F3876" s="31" t="s">
        <v>385</v>
      </c>
      <c r="G3876" s="31"/>
      <c r="H3876" s="31"/>
    </row>
    <row r="3877" spans="1:8" ht="20.100000000000001" customHeight="1">
      <c r="A3877" s="1">
        <v>3876</v>
      </c>
      <c r="B3877" s="34"/>
      <c r="C3877" s="34"/>
      <c r="D3877" s="47">
        <v>42751</v>
      </c>
      <c r="E3877" s="35">
        <v>21658</v>
      </c>
      <c r="F3877" s="36" t="s">
        <v>608</v>
      </c>
      <c r="G3877" s="37"/>
      <c r="H3877" s="38"/>
    </row>
    <row r="3878" spans="1:8" ht="20.100000000000001" customHeight="1">
      <c r="A3878" s="1">
        <v>3877</v>
      </c>
      <c r="B3878" s="34"/>
      <c r="C3878" s="34"/>
      <c r="D3878" s="47">
        <v>42751</v>
      </c>
      <c r="E3878" s="35">
        <v>69507</v>
      </c>
      <c r="F3878" s="36" t="s">
        <v>295</v>
      </c>
      <c r="G3878" s="37"/>
      <c r="H3878" s="38"/>
    </row>
    <row r="3879" spans="1:8" ht="20.100000000000001" customHeight="1">
      <c r="A3879" s="1">
        <v>3878</v>
      </c>
      <c r="B3879" s="34"/>
      <c r="C3879" s="34"/>
      <c r="D3879" s="47">
        <v>42751</v>
      </c>
      <c r="E3879" s="35">
        <v>12931</v>
      </c>
      <c r="F3879" s="36" t="s">
        <v>261</v>
      </c>
      <c r="G3879" s="37"/>
      <c r="H3879" s="38"/>
    </row>
    <row r="3880" spans="1:8" ht="20.100000000000001" customHeight="1">
      <c r="A3880" s="1">
        <v>3879</v>
      </c>
      <c r="B3880" s="34"/>
      <c r="C3880" s="34"/>
      <c r="D3880" s="47">
        <v>42751</v>
      </c>
      <c r="E3880" s="35">
        <v>13114</v>
      </c>
      <c r="F3880" s="36" t="s">
        <v>262</v>
      </c>
      <c r="G3880" s="37"/>
      <c r="H3880" s="38"/>
    </row>
    <row r="3881" spans="1:8" ht="20.100000000000001" customHeight="1">
      <c r="A3881" s="1">
        <v>3880</v>
      </c>
      <c r="B3881" s="34"/>
      <c r="C3881" s="34"/>
      <c r="D3881" s="47">
        <v>42751</v>
      </c>
      <c r="E3881" s="35">
        <v>84406</v>
      </c>
      <c r="F3881" s="36" t="s">
        <v>296</v>
      </c>
      <c r="G3881" s="37"/>
      <c r="H3881" s="38"/>
    </row>
    <row r="3882" spans="1:8" ht="20.100000000000001" customHeight="1">
      <c r="A3882" s="1">
        <v>3881</v>
      </c>
      <c r="B3882" s="34"/>
      <c r="C3882" s="34"/>
      <c r="D3882" s="47">
        <v>42751</v>
      </c>
      <c r="E3882" s="35">
        <v>11358</v>
      </c>
      <c r="F3882" s="36" t="s">
        <v>609</v>
      </c>
      <c r="G3882" s="37"/>
      <c r="H3882" s="38"/>
    </row>
    <row r="3883" spans="1:8" ht="20.100000000000001" customHeight="1">
      <c r="A3883" s="1">
        <v>3882</v>
      </c>
      <c r="B3883" s="34"/>
      <c r="C3883" s="34"/>
      <c r="D3883" s="47">
        <v>42751</v>
      </c>
      <c r="E3883" s="35">
        <v>8130</v>
      </c>
      <c r="F3883" s="36" t="s">
        <v>338</v>
      </c>
      <c r="G3883" s="37"/>
      <c r="H3883" s="38"/>
    </row>
    <row r="3884" spans="1:8" ht="20.100000000000001" customHeight="1">
      <c r="A3884" s="1">
        <v>3883</v>
      </c>
      <c r="B3884" s="34"/>
      <c r="C3884" s="34"/>
      <c r="D3884" s="47">
        <v>42751</v>
      </c>
      <c r="E3884" s="35">
        <v>8049</v>
      </c>
      <c r="F3884" s="36" t="s">
        <v>521</v>
      </c>
      <c r="G3884" s="37"/>
      <c r="H3884" s="38"/>
    </row>
    <row r="3885" spans="1:8" ht="20.100000000000001" customHeight="1">
      <c r="A3885" s="1">
        <v>3884</v>
      </c>
      <c r="B3885" s="34"/>
      <c r="C3885" s="34"/>
      <c r="D3885" s="47">
        <v>42751</v>
      </c>
      <c r="E3885" s="35">
        <v>20443</v>
      </c>
      <c r="F3885" s="36" t="s">
        <v>490</v>
      </c>
      <c r="G3885" s="37"/>
      <c r="H3885" s="38"/>
    </row>
    <row r="3886" spans="1:8" ht="20.100000000000001" customHeight="1">
      <c r="A3886" s="1">
        <v>3885</v>
      </c>
      <c r="B3886" s="34"/>
      <c r="C3886" s="34"/>
      <c r="D3886" s="47">
        <v>42751</v>
      </c>
      <c r="E3886" s="35">
        <v>8590</v>
      </c>
      <c r="F3886" s="36" t="s">
        <v>422</v>
      </c>
      <c r="G3886" s="37"/>
      <c r="H3886" s="38"/>
    </row>
    <row r="3887" spans="1:8" ht="20.100000000000001" customHeight="1">
      <c r="A3887" s="1">
        <v>3886</v>
      </c>
      <c r="B3887" s="34"/>
      <c r="C3887" s="34"/>
      <c r="D3887" s="47">
        <v>42751</v>
      </c>
      <c r="E3887" s="35">
        <v>16719</v>
      </c>
      <c r="F3887" s="36" t="s">
        <v>610</v>
      </c>
      <c r="G3887" s="37"/>
      <c r="H3887" s="38"/>
    </row>
    <row r="3888" spans="1:8" ht="20.100000000000001" customHeight="1">
      <c r="A3888" s="1">
        <v>3887</v>
      </c>
      <c r="B3888" s="34"/>
      <c r="C3888" s="34"/>
      <c r="D3888" s="47">
        <v>42751</v>
      </c>
      <c r="E3888" s="39">
        <v>58251</v>
      </c>
      <c r="F3888" s="36" t="s">
        <v>315</v>
      </c>
      <c r="G3888" s="37"/>
      <c r="H3888" s="38"/>
    </row>
    <row r="3889" spans="1:8" ht="20.100000000000001" customHeight="1">
      <c r="A3889" s="1">
        <v>3888</v>
      </c>
      <c r="B3889" s="38"/>
      <c r="C3889" s="38"/>
      <c r="D3889" s="47">
        <v>42751</v>
      </c>
      <c r="E3889" s="38">
        <v>18702</v>
      </c>
      <c r="F3889" s="38" t="s">
        <v>514</v>
      </c>
      <c r="G3889" s="38"/>
      <c r="H3889" s="38"/>
    </row>
    <row r="3890" spans="1:8" ht="20.100000000000001" customHeight="1">
      <c r="A3890" s="1">
        <v>3889</v>
      </c>
      <c r="B3890" s="38"/>
      <c r="C3890" s="38"/>
      <c r="D3890" s="47">
        <v>42751</v>
      </c>
      <c r="E3890" s="38">
        <v>52811</v>
      </c>
      <c r="F3890" s="38" t="s">
        <v>221</v>
      </c>
      <c r="G3890" s="38"/>
      <c r="H3890" s="38"/>
    </row>
    <row r="3891" spans="1:8" ht="20.100000000000001" customHeight="1">
      <c r="A3891" s="1">
        <v>3890</v>
      </c>
      <c r="B3891" s="38"/>
      <c r="C3891" s="38"/>
      <c r="D3891" s="47">
        <v>42751</v>
      </c>
      <c r="E3891" s="38">
        <v>52827</v>
      </c>
      <c r="F3891" s="38" t="s">
        <v>567</v>
      </c>
      <c r="G3891" s="38"/>
      <c r="H3891" s="38"/>
    </row>
    <row r="3892" spans="1:8" ht="20.100000000000001" customHeight="1">
      <c r="A3892" s="1">
        <v>3891</v>
      </c>
      <c r="B3892" s="38"/>
      <c r="C3892" s="38"/>
      <c r="D3892" s="47">
        <v>42751</v>
      </c>
      <c r="E3892" s="38">
        <v>6339</v>
      </c>
      <c r="F3892" s="38" t="s">
        <v>319</v>
      </c>
      <c r="G3892" s="38"/>
      <c r="H3892" s="38"/>
    </row>
    <row r="3893" spans="1:8" ht="20.100000000000001" customHeight="1">
      <c r="A3893" s="1">
        <v>3892</v>
      </c>
      <c r="B3893" s="38"/>
      <c r="C3893" s="38"/>
      <c r="D3893" s="47">
        <v>42751</v>
      </c>
      <c r="E3893" s="38">
        <v>13061</v>
      </c>
      <c r="F3893" s="38" t="s">
        <v>320</v>
      </c>
      <c r="G3893" s="38"/>
      <c r="H3893" s="38"/>
    </row>
    <row r="3894" spans="1:8" ht="20.100000000000001" customHeight="1">
      <c r="A3894" s="1">
        <v>3893</v>
      </c>
      <c r="B3894" s="38"/>
      <c r="C3894" s="38"/>
      <c r="D3894" s="47">
        <v>42751</v>
      </c>
      <c r="E3894" s="38">
        <v>1182</v>
      </c>
      <c r="F3894" s="38" t="s">
        <v>611</v>
      </c>
      <c r="G3894" s="38"/>
      <c r="H3894" s="38"/>
    </row>
    <row r="3895" spans="1:8" ht="20.100000000000001" customHeight="1">
      <c r="A3895" s="1">
        <v>3894</v>
      </c>
      <c r="B3895" s="31"/>
      <c r="C3895" s="31"/>
      <c r="D3895" s="47">
        <v>42752</v>
      </c>
      <c r="E3895" s="31">
        <v>11404</v>
      </c>
      <c r="F3895" s="31" t="s">
        <v>470</v>
      </c>
      <c r="G3895" s="31"/>
      <c r="H3895" s="31"/>
    </row>
    <row r="3896" spans="1:8" ht="20.100000000000001" customHeight="1">
      <c r="A3896" s="1">
        <v>3895</v>
      </c>
      <c r="B3896" s="34"/>
      <c r="C3896" s="34"/>
      <c r="D3896" s="47">
        <v>42752</v>
      </c>
      <c r="E3896" s="35">
        <v>15372</v>
      </c>
      <c r="F3896" s="36" t="s">
        <v>612</v>
      </c>
      <c r="G3896" s="37"/>
      <c r="H3896" s="38"/>
    </row>
    <row r="3897" spans="1:8" ht="20.100000000000001" customHeight="1">
      <c r="A3897" s="1">
        <v>3896</v>
      </c>
      <c r="B3897" s="34"/>
      <c r="C3897" s="34"/>
      <c r="D3897" s="47">
        <v>42752</v>
      </c>
      <c r="E3897" s="35">
        <v>39039</v>
      </c>
      <c r="F3897" s="36" t="s">
        <v>227</v>
      </c>
      <c r="G3897" s="37"/>
      <c r="H3897" s="38"/>
    </row>
    <row r="3898" spans="1:8" ht="20.100000000000001" customHeight="1">
      <c r="A3898" s="1">
        <v>3897</v>
      </c>
      <c r="B3898" s="34"/>
      <c r="C3898" s="34"/>
      <c r="D3898" s="47">
        <v>42752</v>
      </c>
      <c r="E3898" s="35">
        <v>134104</v>
      </c>
      <c r="F3898" s="36" t="s">
        <v>289</v>
      </c>
      <c r="G3898" s="37"/>
      <c r="H3898" s="38"/>
    </row>
    <row r="3899" spans="1:8" ht="20.100000000000001" customHeight="1">
      <c r="A3899" s="1">
        <v>3898</v>
      </c>
      <c r="B3899" s="34"/>
      <c r="C3899" s="34"/>
      <c r="D3899" s="47">
        <v>42752</v>
      </c>
      <c r="E3899" s="35">
        <v>29686</v>
      </c>
      <c r="F3899" s="36" t="s">
        <v>325</v>
      </c>
      <c r="G3899" s="37"/>
      <c r="H3899" s="38"/>
    </row>
    <row r="3900" spans="1:8" ht="20.100000000000001" customHeight="1">
      <c r="A3900" s="1">
        <v>3899</v>
      </c>
      <c r="B3900" s="34"/>
      <c r="C3900" s="34"/>
      <c r="D3900" s="47">
        <v>42752</v>
      </c>
      <c r="E3900" s="35">
        <v>15419</v>
      </c>
      <c r="F3900" s="36" t="s">
        <v>339</v>
      </c>
      <c r="G3900" s="37"/>
      <c r="H3900" s="38"/>
    </row>
    <row r="3901" spans="1:8" ht="20.100000000000001" customHeight="1">
      <c r="A3901" s="1">
        <v>3900</v>
      </c>
      <c r="B3901" s="34"/>
      <c r="C3901" s="34"/>
      <c r="D3901" s="47">
        <v>42752</v>
      </c>
      <c r="E3901" s="35">
        <v>23673</v>
      </c>
      <c r="F3901" s="36" t="s">
        <v>281</v>
      </c>
      <c r="G3901" s="37"/>
      <c r="H3901" s="38"/>
    </row>
    <row r="3902" spans="1:8" ht="20.100000000000001" customHeight="1">
      <c r="A3902" s="1">
        <v>3901</v>
      </c>
      <c r="B3902" s="34"/>
      <c r="C3902" s="34"/>
      <c r="D3902" s="47">
        <v>42752</v>
      </c>
      <c r="E3902" s="35">
        <v>73370</v>
      </c>
      <c r="F3902" s="36" t="s">
        <v>405</v>
      </c>
      <c r="G3902" s="37"/>
      <c r="H3902" s="38"/>
    </row>
    <row r="3903" spans="1:8" ht="20.100000000000001" customHeight="1">
      <c r="A3903" s="1">
        <v>3902</v>
      </c>
      <c r="B3903" s="34"/>
      <c r="C3903" s="34"/>
      <c r="D3903" s="47">
        <v>42752</v>
      </c>
      <c r="E3903" s="35">
        <v>18208</v>
      </c>
      <c r="F3903" s="36" t="s">
        <v>309</v>
      </c>
      <c r="G3903" s="37"/>
      <c r="H3903" s="38"/>
    </row>
    <row r="3904" spans="1:8" ht="20.100000000000001" customHeight="1">
      <c r="A3904" s="1">
        <v>3903</v>
      </c>
      <c r="B3904" s="34"/>
      <c r="C3904" s="34"/>
      <c r="D3904" s="47">
        <v>42752</v>
      </c>
      <c r="E3904" s="39">
        <v>23266</v>
      </c>
      <c r="F3904" s="36" t="s">
        <v>357</v>
      </c>
      <c r="G3904" s="37"/>
      <c r="H3904" s="38"/>
    </row>
    <row r="3905" spans="1:8" ht="20.100000000000001" customHeight="1">
      <c r="A3905" s="1">
        <v>3904</v>
      </c>
      <c r="B3905" s="34"/>
      <c r="C3905" s="34"/>
      <c r="D3905" s="47">
        <v>42752</v>
      </c>
      <c r="E3905" s="35">
        <v>5952</v>
      </c>
      <c r="F3905" s="36" t="s">
        <v>318</v>
      </c>
      <c r="G3905" s="37"/>
      <c r="H3905" s="38"/>
    </row>
    <row r="3906" spans="1:8" ht="20.100000000000001" customHeight="1">
      <c r="A3906" s="1">
        <v>3905</v>
      </c>
      <c r="B3906" s="34"/>
      <c r="C3906" s="34"/>
      <c r="D3906" s="47">
        <v>42752</v>
      </c>
      <c r="E3906" s="35">
        <v>37691</v>
      </c>
      <c r="F3906" s="36" t="s">
        <v>311</v>
      </c>
      <c r="G3906" s="37"/>
      <c r="H3906" s="38"/>
    </row>
    <row r="3907" spans="1:8" ht="20.100000000000001" customHeight="1">
      <c r="A3907" s="1">
        <v>3906</v>
      </c>
      <c r="B3907" s="34"/>
      <c r="C3907" s="34"/>
      <c r="D3907" s="47">
        <v>42752</v>
      </c>
      <c r="E3907" s="39">
        <v>22087</v>
      </c>
      <c r="F3907" s="36" t="s">
        <v>367</v>
      </c>
      <c r="G3907" s="37"/>
      <c r="H3907" s="38"/>
    </row>
    <row r="3908" spans="1:8" ht="20.100000000000001" customHeight="1">
      <c r="A3908" s="1">
        <v>3907</v>
      </c>
      <c r="B3908" s="34"/>
      <c r="C3908" s="34"/>
      <c r="D3908" s="47">
        <v>42752</v>
      </c>
      <c r="E3908" s="39">
        <v>14969</v>
      </c>
      <c r="F3908" s="36" t="s">
        <v>355</v>
      </c>
      <c r="G3908" s="37"/>
      <c r="H3908" s="38"/>
    </row>
    <row r="3909" spans="1:8" ht="20.100000000000001" customHeight="1">
      <c r="A3909" s="1">
        <v>3908</v>
      </c>
      <c r="B3909" s="34"/>
      <c r="C3909" s="34"/>
      <c r="D3909" s="47">
        <v>42752</v>
      </c>
      <c r="E3909" s="39">
        <v>13614</v>
      </c>
      <c r="F3909" s="36" t="s">
        <v>613</v>
      </c>
      <c r="G3909" s="37"/>
      <c r="H3909" s="38"/>
    </row>
    <row r="3910" spans="1:8" ht="20.100000000000001" customHeight="1">
      <c r="A3910" s="1">
        <v>3909</v>
      </c>
      <c r="B3910" s="38"/>
      <c r="C3910" s="38"/>
      <c r="D3910" s="47">
        <v>42752</v>
      </c>
      <c r="E3910" s="38">
        <v>16568</v>
      </c>
      <c r="F3910" s="38" t="s">
        <v>323</v>
      </c>
      <c r="G3910" s="38"/>
      <c r="H3910" s="38"/>
    </row>
    <row r="3911" spans="1:8" ht="20.100000000000001" customHeight="1">
      <c r="A3911" s="1">
        <v>3910</v>
      </c>
      <c r="B3911" s="38"/>
      <c r="C3911" s="38"/>
      <c r="D3911" s="47">
        <v>42752</v>
      </c>
      <c r="E3911" s="38">
        <v>44311</v>
      </c>
      <c r="F3911" s="38" t="s">
        <v>614</v>
      </c>
      <c r="G3911" s="38"/>
      <c r="H3911" s="38"/>
    </row>
    <row r="3912" spans="1:8" ht="20.100000000000001" customHeight="1">
      <c r="A3912" s="1">
        <v>3911</v>
      </c>
      <c r="B3912" s="38"/>
      <c r="C3912" s="38"/>
      <c r="D3912" s="47">
        <v>42752</v>
      </c>
      <c r="E3912" s="38">
        <v>35941</v>
      </c>
      <c r="F3912" s="38" t="s">
        <v>615</v>
      </c>
      <c r="G3912" s="38"/>
      <c r="H3912" s="38"/>
    </row>
    <row r="3913" spans="1:8" ht="20.100000000000001" customHeight="1">
      <c r="A3913" s="1">
        <v>3912</v>
      </c>
      <c r="B3913" s="38"/>
      <c r="C3913" s="38"/>
      <c r="D3913" s="47">
        <v>42752</v>
      </c>
      <c r="E3913" s="38">
        <v>14679</v>
      </c>
      <c r="F3913" s="38" t="s">
        <v>366</v>
      </c>
      <c r="G3913" s="38"/>
      <c r="H3913" s="38"/>
    </row>
    <row r="3914" spans="1:8" ht="20.100000000000001" customHeight="1">
      <c r="A3914" s="1">
        <v>3913</v>
      </c>
      <c r="B3914" s="38"/>
      <c r="C3914" s="38"/>
      <c r="D3914" s="47">
        <v>42752</v>
      </c>
      <c r="E3914" s="38">
        <v>24568</v>
      </c>
      <c r="F3914" s="38" t="s">
        <v>616</v>
      </c>
      <c r="G3914" s="38"/>
      <c r="H3914" s="38"/>
    </row>
    <row r="3915" spans="1:8" ht="20.100000000000001" customHeight="1">
      <c r="A3915" s="1">
        <v>3914</v>
      </c>
      <c r="B3915" s="34"/>
      <c r="C3915" s="34"/>
      <c r="D3915" s="47">
        <v>42753</v>
      </c>
      <c r="E3915" s="35">
        <v>56583</v>
      </c>
      <c r="F3915" s="36" t="s">
        <v>617</v>
      </c>
      <c r="G3915" s="37"/>
      <c r="H3915" s="38"/>
    </row>
    <row r="3916" spans="1:8" ht="20.100000000000001" customHeight="1">
      <c r="A3916" s="1">
        <v>3915</v>
      </c>
      <c r="B3916" s="34"/>
      <c r="C3916" s="34"/>
      <c r="D3916" s="47">
        <v>42753</v>
      </c>
      <c r="E3916" s="39">
        <v>50671</v>
      </c>
      <c r="F3916" s="36" t="s">
        <v>618</v>
      </c>
      <c r="G3916" s="37"/>
      <c r="H3916" s="38"/>
    </row>
    <row r="3917" spans="1:8" ht="20.100000000000001" customHeight="1">
      <c r="A3917" s="1">
        <v>3916</v>
      </c>
      <c r="B3917" s="34"/>
      <c r="C3917" s="34"/>
      <c r="D3917" s="47">
        <v>42753</v>
      </c>
      <c r="E3917" s="39">
        <v>61068</v>
      </c>
      <c r="F3917" s="36" t="s">
        <v>244</v>
      </c>
      <c r="G3917" s="37"/>
      <c r="H3917" s="38"/>
    </row>
    <row r="3918" spans="1:8" ht="20.100000000000001" customHeight="1">
      <c r="A3918" s="1">
        <v>3917</v>
      </c>
      <c r="B3918" s="34"/>
      <c r="C3918" s="34"/>
      <c r="D3918" s="47">
        <v>42753</v>
      </c>
      <c r="E3918" s="39">
        <v>15866</v>
      </c>
      <c r="F3918" s="36" t="s">
        <v>438</v>
      </c>
      <c r="G3918" s="37"/>
      <c r="H3918" s="38"/>
    </row>
    <row r="3919" spans="1:8" ht="20.100000000000001" customHeight="1">
      <c r="A3919" s="1">
        <v>3918</v>
      </c>
      <c r="B3919" s="34"/>
      <c r="C3919" s="34"/>
      <c r="D3919" s="47">
        <v>42753</v>
      </c>
      <c r="E3919" s="39">
        <v>16879</v>
      </c>
      <c r="F3919" s="36" t="s">
        <v>300</v>
      </c>
      <c r="G3919" s="37"/>
      <c r="H3919" s="38"/>
    </row>
    <row r="3920" spans="1:8" ht="20.100000000000001" customHeight="1">
      <c r="A3920" s="1">
        <v>3919</v>
      </c>
      <c r="B3920" s="34"/>
      <c r="C3920" s="34"/>
      <c r="D3920" s="47">
        <v>42753</v>
      </c>
      <c r="E3920" s="39">
        <v>7182</v>
      </c>
      <c r="F3920" s="36" t="s">
        <v>414</v>
      </c>
      <c r="G3920" s="37"/>
      <c r="H3920" s="38"/>
    </row>
    <row r="3921" spans="1:8" ht="20.100000000000001" customHeight="1">
      <c r="A3921" s="1">
        <v>3920</v>
      </c>
      <c r="B3921" s="38"/>
      <c r="C3921" s="38"/>
      <c r="D3921" s="47">
        <v>42753</v>
      </c>
      <c r="E3921" s="38">
        <v>25693</v>
      </c>
      <c r="F3921" s="38" t="s">
        <v>387</v>
      </c>
      <c r="G3921" s="38"/>
      <c r="H3921" s="38"/>
    </row>
    <row r="3922" spans="1:8" ht="20.100000000000001" customHeight="1">
      <c r="A3922" s="1">
        <v>3921</v>
      </c>
      <c r="B3922" s="38"/>
      <c r="C3922" s="38"/>
      <c r="D3922" s="47">
        <v>42753</v>
      </c>
      <c r="E3922" s="38">
        <v>39112</v>
      </c>
      <c r="F3922" s="38" t="s">
        <v>445</v>
      </c>
      <c r="G3922" s="38"/>
      <c r="H3922" s="38"/>
    </row>
    <row r="3923" spans="1:8" ht="20.100000000000001" customHeight="1">
      <c r="A3923" s="1">
        <v>3922</v>
      </c>
      <c r="B3923" s="38"/>
      <c r="C3923" s="38"/>
      <c r="D3923" s="47">
        <v>42753</v>
      </c>
      <c r="E3923" s="38">
        <v>37939</v>
      </c>
      <c r="F3923" s="38" t="s">
        <v>250</v>
      </c>
      <c r="G3923" s="38"/>
      <c r="H3923" s="38"/>
    </row>
    <row r="3924" spans="1:8" ht="20.100000000000001" customHeight="1">
      <c r="A3924" s="1">
        <v>3923</v>
      </c>
      <c r="B3924" s="38"/>
      <c r="C3924" s="38"/>
      <c r="D3924" s="47">
        <v>42753</v>
      </c>
      <c r="E3924" s="38">
        <v>146468</v>
      </c>
      <c r="F3924" s="38" t="s">
        <v>333</v>
      </c>
      <c r="G3924" s="38"/>
      <c r="H3924" s="38"/>
    </row>
    <row r="3925" spans="1:8" ht="20.100000000000001" customHeight="1">
      <c r="A3925" s="1">
        <v>3924</v>
      </c>
      <c r="B3925" s="38"/>
      <c r="C3925" s="38"/>
      <c r="D3925" s="47">
        <v>42753</v>
      </c>
      <c r="E3925" s="38">
        <v>58115</v>
      </c>
      <c r="F3925" s="38" t="s">
        <v>382</v>
      </c>
      <c r="G3925" s="38"/>
      <c r="H3925" s="38"/>
    </row>
    <row r="3926" spans="1:8" ht="20.100000000000001" customHeight="1">
      <c r="A3926" s="1">
        <v>3925</v>
      </c>
      <c r="B3926" s="38"/>
      <c r="C3926" s="38"/>
      <c r="D3926" s="47">
        <v>42753</v>
      </c>
      <c r="E3926" s="38">
        <v>12168</v>
      </c>
      <c r="F3926" s="38" t="s">
        <v>195</v>
      </c>
      <c r="G3926" s="38"/>
      <c r="H3926" s="38"/>
    </row>
    <row r="3927" spans="1:8" ht="20.100000000000001" customHeight="1">
      <c r="A3927" s="1">
        <v>3926</v>
      </c>
      <c r="B3927" s="38"/>
      <c r="C3927" s="38"/>
      <c r="D3927" s="47">
        <v>42753</v>
      </c>
      <c r="E3927" s="38">
        <v>16305</v>
      </c>
      <c r="F3927" s="38" t="s">
        <v>340</v>
      </c>
      <c r="G3927" s="38"/>
      <c r="H3927" s="38"/>
    </row>
    <row r="3928" spans="1:8" ht="20.100000000000001" customHeight="1">
      <c r="A3928" s="1">
        <v>3927</v>
      </c>
      <c r="B3928" s="38"/>
      <c r="C3928" s="38"/>
      <c r="D3928" s="47">
        <v>42753</v>
      </c>
      <c r="E3928" s="38">
        <v>61540</v>
      </c>
      <c r="F3928" s="38" t="s">
        <v>350</v>
      </c>
      <c r="G3928" s="38"/>
      <c r="H3928" s="38"/>
    </row>
    <row r="3929" spans="1:8" ht="20.100000000000001" customHeight="1">
      <c r="A3929" s="1">
        <v>3928</v>
      </c>
      <c r="B3929" s="38"/>
      <c r="C3929" s="38"/>
      <c r="D3929" s="47">
        <v>42753</v>
      </c>
      <c r="E3929" s="38">
        <v>58105</v>
      </c>
      <c r="F3929" s="38" t="s">
        <v>273</v>
      </c>
      <c r="G3929" s="38"/>
      <c r="H3929" s="38"/>
    </row>
    <row r="3930" spans="1:8" ht="20.100000000000001" customHeight="1">
      <c r="A3930" s="1">
        <v>3929</v>
      </c>
      <c r="B3930" s="38"/>
      <c r="C3930" s="38"/>
      <c r="D3930" s="47">
        <v>42753</v>
      </c>
      <c r="E3930" s="38">
        <v>38595</v>
      </c>
      <c r="F3930" s="38" t="s">
        <v>368</v>
      </c>
      <c r="G3930" s="38"/>
      <c r="H3930" s="38"/>
    </row>
    <row r="3931" spans="1:8" ht="20.100000000000001" customHeight="1">
      <c r="A3931" s="1">
        <v>3930</v>
      </c>
      <c r="B3931" s="34"/>
      <c r="C3931" s="34"/>
      <c r="D3931" s="47">
        <v>42754</v>
      </c>
      <c r="E3931" s="39">
        <v>32880</v>
      </c>
      <c r="F3931" s="36" t="s">
        <v>282</v>
      </c>
      <c r="G3931" s="37"/>
      <c r="H3931" s="38"/>
    </row>
    <row r="3932" spans="1:8" ht="20.100000000000001" customHeight="1">
      <c r="A3932" s="1">
        <v>3931</v>
      </c>
      <c r="B3932" s="34"/>
      <c r="C3932" s="34"/>
      <c r="D3932" s="47">
        <v>42754</v>
      </c>
      <c r="E3932" s="39">
        <v>5891</v>
      </c>
      <c r="F3932" s="36" t="s">
        <v>354</v>
      </c>
      <c r="G3932" s="37"/>
      <c r="H3932" s="38"/>
    </row>
    <row r="3933" spans="1:8" ht="20.100000000000001" customHeight="1">
      <c r="A3933" s="1">
        <v>3932</v>
      </c>
      <c r="B3933" s="34"/>
      <c r="C3933" s="34"/>
      <c r="D3933" s="47">
        <v>42754</v>
      </c>
      <c r="E3933" s="39">
        <v>9989</v>
      </c>
      <c r="F3933" s="36" t="s">
        <v>619</v>
      </c>
      <c r="G3933" s="37"/>
      <c r="H3933" s="38"/>
    </row>
    <row r="3934" spans="1:8" ht="20.100000000000001" customHeight="1">
      <c r="A3934" s="1">
        <v>3933</v>
      </c>
      <c r="B3934" s="34"/>
      <c r="C3934" s="34"/>
      <c r="D3934" s="47">
        <v>42754</v>
      </c>
      <c r="E3934" s="39">
        <v>11724</v>
      </c>
      <c r="F3934" s="36" t="s">
        <v>456</v>
      </c>
      <c r="G3934" s="37"/>
      <c r="H3934" s="38"/>
    </row>
    <row r="3935" spans="1:8" ht="20.100000000000001" customHeight="1">
      <c r="A3935" s="1">
        <v>3934</v>
      </c>
      <c r="B3935" s="34"/>
      <c r="C3935" s="34"/>
      <c r="D3935" s="47">
        <v>42754</v>
      </c>
      <c r="E3935" s="39">
        <v>11404</v>
      </c>
      <c r="F3935" s="36" t="s">
        <v>470</v>
      </c>
      <c r="G3935" s="37"/>
      <c r="H3935" s="38"/>
    </row>
    <row r="3936" spans="1:8" ht="20.100000000000001" customHeight="1">
      <c r="A3936" s="1">
        <v>3935</v>
      </c>
      <c r="B3936" s="34"/>
      <c r="C3936" s="34"/>
      <c r="D3936" s="47">
        <v>42754</v>
      </c>
      <c r="E3936" s="39">
        <v>68174</v>
      </c>
      <c r="F3936" s="36" t="s">
        <v>274</v>
      </c>
      <c r="G3936" s="37"/>
      <c r="H3936" s="38"/>
    </row>
    <row r="3937" spans="1:8" ht="20.100000000000001" customHeight="1">
      <c r="A3937" s="1">
        <v>3936</v>
      </c>
      <c r="B3937" s="34"/>
      <c r="C3937" s="34"/>
      <c r="D3937" s="47">
        <v>42754</v>
      </c>
      <c r="E3937" s="39">
        <v>12536</v>
      </c>
      <c r="F3937" s="36" t="s">
        <v>436</v>
      </c>
      <c r="G3937" s="37"/>
      <c r="H3937" s="38"/>
    </row>
    <row r="3938" spans="1:8" ht="20.100000000000001" customHeight="1">
      <c r="A3938" s="1">
        <v>3937</v>
      </c>
      <c r="B3938" s="34"/>
      <c r="C3938" s="34"/>
      <c r="D3938" s="47">
        <v>42754</v>
      </c>
      <c r="E3938" s="39">
        <v>194572</v>
      </c>
      <c r="F3938" s="36" t="s">
        <v>385</v>
      </c>
      <c r="G3938" s="37"/>
      <c r="H3938" s="38"/>
    </row>
    <row r="3939" spans="1:8" ht="20.100000000000001" customHeight="1">
      <c r="A3939" s="1">
        <v>3938</v>
      </c>
      <c r="B3939" s="34"/>
      <c r="C3939" s="34"/>
      <c r="D3939" s="47">
        <v>42754</v>
      </c>
      <c r="E3939" s="39">
        <v>105471</v>
      </c>
      <c r="F3939" s="36" t="s">
        <v>620</v>
      </c>
      <c r="G3939" s="37"/>
      <c r="H3939" s="38"/>
    </row>
    <row r="3940" spans="1:8" ht="20.100000000000001" customHeight="1">
      <c r="A3940" s="1">
        <v>3939</v>
      </c>
      <c r="B3940" s="34"/>
      <c r="C3940" s="34"/>
      <c r="D3940" s="47">
        <v>42754</v>
      </c>
      <c r="E3940" s="39">
        <v>579</v>
      </c>
      <c r="F3940" s="36" t="s">
        <v>454</v>
      </c>
      <c r="G3940" s="37"/>
      <c r="H3940" s="38"/>
    </row>
    <row r="3941" spans="1:8" ht="20.100000000000001" customHeight="1">
      <c r="A3941" s="1">
        <v>3940</v>
      </c>
      <c r="B3941" s="34"/>
      <c r="C3941" s="34"/>
      <c r="D3941" s="47">
        <v>42754</v>
      </c>
      <c r="E3941" s="39">
        <v>170238</v>
      </c>
      <c r="F3941" s="36" t="s">
        <v>498</v>
      </c>
      <c r="G3941" s="37"/>
      <c r="H3941" s="38"/>
    </row>
    <row r="3942" spans="1:8" ht="20.100000000000001" customHeight="1">
      <c r="A3942" s="1">
        <v>3941</v>
      </c>
      <c r="B3942" s="38"/>
      <c r="C3942" s="38"/>
      <c r="D3942" s="47">
        <v>42754</v>
      </c>
      <c r="E3942" s="38">
        <v>32222</v>
      </c>
      <c r="F3942" s="38" t="s">
        <v>310</v>
      </c>
      <c r="G3942" s="38"/>
      <c r="H3942" s="38"/>
    </row>
    <row r="3943" spans="1:8" ht="20.100000000000001" customHeight="1">
      <c r="A3943" s="1">
        <v>3942</v>
      </c>
      <c r="B3943" s="38"/>
      <c r="C3943" s="38"/>
      <c r="D3943" s="47">
        <v>42754</v>
      </c>
      <c r="E3943" s="38">
        <v>50772</v>
      </c>
      <c r="F3943" s="38" t="s">
        <v>258</v>
      </c>
      <c r="G3943" s="38"/>
      <c r="H3943" s="38"/>
    </row>
    <row r="3944" spans="1:8" ht="20.100000000000001" customHeight="1">
      <c r="A3944" s="1">
        <v>3943</v>
      </c>
      <c r="B3944" s="38"/>
      <c r="C3944" s="38"/>
      <c r="D3944" s="47">
        <v>42754</v>
      </c>
      <c r="E3944" s="38">
        <v>40792</v>
      </c>
      <c r="F3944" s="38" t="s">
        <v>621</v>
      </c>
      <c r="G3944" s="38"/>
      <c r="H3944" s="38"/>
    </row>
    <row r="3945" spans="1:8" ht="20.100000000000001" customHeight="1">
      <c r="A3945" s="1">
        <v>3944</v>
      </c>
      <c r="B3945" s="38"/>
      <c r="C3945" s="38"/>
      <c r="D3945" s="47">
        <v>42754</v>
      </c>
      <c r="E3945" s="38">
        <v>9324</v>
      </c>
      <c r="F3945" s="38" t="s">
        <v>56</v>
      </c>
      <c r="G3945" s="38"/>
      <c r="H3945" s="38"/>
    </row>
    <row r="3946" spans="1:8" ht="20.100000000000001" customHeight="1">
      <c r="A3946" s="1">
        <v>3945</v>
      </c>
      <c r="B3946" s="38"/>
      <c r="C3946" s="38"/>
      <c r="D3946" s="47">
        <v>42754</v>
      </c>
      <c r="E3946" s="38">
        <v>895</v>
      </c>
      <c r="F3946" s="38" t="s">
        <v>427</v>
      </c>
      <c r="G3946" s="38"/>
      <c r="H3946" s="38"/>
    </row>
    <row r="3947" spans="1:8" ht="20.100000000000001" customHeight="1">
      <c r="A3947" s="1">
        <v>3946</v>
      </c>
      <c r="B3947" s="38"/>
      <c r="C3947" s="38"/>
      <c r="D3947" s="47">
        <v>42754</v>
      </c>
      <c r="E3947" s="38">
        <v>12301</v>
      </c>
      <c r="F3947" s="38" t="s">
        <v>622</v>
      </c>
      <c r="G3947" s="38"/>
      <c r="H3947" s="38"/>
    </row>
    <row r="3948" spans="1:8" ht="20.100000000000001" customHeight="1">
      <c r="A3948" s="1">
        <v>3947</v>
      </c>
      <c r="B3948" s="38"/>
      <c r="C3948" s="38"/>
      <c r="D3948" s="47">
        <v>42754</v>
      </c>
      <c r="E3948" s="38">
        <v>101746</v>
      </c>
      <c r="F3948" s="38" t="s">
        <v>623</v>
      </c>
      <c r="G3948" s="38"/>
      <c r="H3948" s="38"/>
    </row>
    <row r="3949" spans="1:8" ht="20.100000000000001" customHeight="1">
      <c r="A3949" s="1">
        <v>3948</v>
      </c>
      <c r="B3949" s="38"/>
      <c r="C3949" s="38"/>
      <c r="D3949" s="47">
        <v>42754</v>
      </c>
      <c r="E3949" s="38">
        <v>44213</v>
      </c>
      <c r="F3949" s="38" t="s">
        <v>624</v>
      </c>
      <c r="G3949" s="38"/>
      <c r="H3949" s="38"/>
    </row>
    <row r="3950" spans="1:8" ht="20.100000000000001" customHeight="1">
      <c r="A3950" s="1">
        <v>3949</v>
      </c>
      <c r="B3950" s="38"/>
      <c r="C3950" s="38"/>
      <c r="D3950" s="47">
        <v>42754</v>
      </c>
      <c r="E3950" s="38">
        <v>60468</v>
      </c>
      <c r="F3950" s="38" t="s">
        <v>316</v>
      </c>
      <c r="G3950" s="38"/>
      <c r="H3950" s="38"/>
    </row>
    <row r="3951" spans="1:8" ht="20.100000000000001" customHeight="1">
      <c r="A3951" s="1">
        <v>3950</v>
      </c>
      <c r="B3951" s="38"/>
      <c r="C3951" s="38"/>
      <c r="D3951" s="47">
        <v>42754</v>
      </c>
      <c r="E3951" s="38">
        <v>9714</v>
      </c>
      <c r="F3951" s="38" t="s">
        <v>423</v>
      </c>
      <c r="G3951" s="38"/>
      <c r="H3951" s="38"/>
    </row>
    <row r="3952" spans="1:8" ht="20.100000000000001" customHeight="1">
      <c r="A3952" s="1">
        <v>3951</v>
      </c>
      <c r="B3952" s="38"/>
      <c r="C3952" s="38"/>
      <c r="D3952" s="47">
        <v>42754</v>
      </c>
      <c r="E3952" s="38">
        <v>38515</v>
      </c>
      <c r="F3952" s="38" t="s">
        <v>313</v>
      </c>
      <c r="G3952" s="38"/>
      <c r="H3952" s="38"/>
    </row>
    <row r="3953" spans="1:8" ht="20.100000000000001" customHeight="1">
      <c r="A3953" s="1">
        <v>3952</v>
      </c>
      <c r="B3953" s="38"/>
      <c r="C3953" s="38"/>
      <c r="D3953" s="47">
        <v>42754</v>
      </c>
      <c r="E3953" s="38">
        <v>71388</v>
      </c>
      <c r="F3953" s="38" t="s">
        <v>625</v>
      </c>
      <c r="G3953" s="38"/>
      <c r="H3953" s="38"/>
    </row>
    <row r="3954" spans="1:8" ht="20.100000000000001" customHeight="1">
      <c r="A3954" s="1">
        <v>3953</v>
      </c>
      <c r="B3954" s="34"/>
      <c r="C3954" s="34"/>
      <c r="D3954" s="47">
        <v>42755</v>
      </c>
      <c r="E3954" s="35">
        <v>13516</v>
      </c>
      <c r="F3954" s="36" t="s">
        <v>626</v>
      </c>
      <c r="G3954" s="37"/>
      <c r="H3954" s="38"/>
    </row>
    <row r="3955" spans="1:8" ht="20.100000000000001" customHeight="1">
      <c r="A3955" s="1">
        <v>3954</v>
      </c>
      <c r="B3955" s="34"/>
      <c r="C3955" s="34"/>
      <c r="D3955" s="47">
        <v>42755</v>
      </c>
      <c r="E3955" s="39">
        <v>88283</v>
      </c>
      <c r="F3955" s="36" t="s">
        <v>228</v>
      </c>
      <c r="G3955" s="37"/>
      <c r="H3955" s="38"/>
    </row>
    <row r="3956" spans="1:8" ht="20.100000000000001" customHeight="1">
      <c r="A3956" s="1">
        <v>3955</v>
      </c>
      <c r="B3956" s="34"/>
      <c r="C3956" s="34"/>
      <c r="D3956" s="47">
        <v>42755</v>
      </c>
      <c r="E3956" s="39">
        <v>150214</v>
      </c>
      <c r="F3956" s="36" t="s">
        <v>334</v>
      </c>
      <c r="G3956" s="37"/>
      <c r="H3956" s="38"/>
    </row>
    <row r="3957" spans="1:8" ht="20.100000000000001" customHeight="1">
      <c r="A3957" s="1">
        <v>3956</v>
      </c>
      <c r="B3957" s="34"/>
      <c r="C3957" s="34"/>
      <c r="D3957" s="47">
        <v>42755</v>
      </c>
      <c r="E3957" s="35">
        <v>5952</v>
      </c>
      <c r="F3957" s="36" t="s">
        <v>318</v>
      </c>
      <c r="G3957" s="37"/>
      <c r="H3957" s="38"/>
    </row>
    <row r="3958" spans="1:8" ht="20.100000000000001" customHeight="1">
      <c r="A3958" s="1">
        <v>3957</v>
      </c>
      <c r="B3958" s="34"/>
      <c r="C3958" s="34"/>
      <c r="D3958" s="47">
        <v>42755</v>
      </c>
      <c r="E3958" s="35">
        <v>39606</v>
      </c>
      <c r="F3958" s="36" t="s">
        <v>566</v>
      </c>
      <c r="G3958" s="37"/>
      <c r="H3958" s="38"/>
    </row>
    <row r="3959" spans="1:8" ht="20.100000000000001" customHeight="1">
      <c r="A3959" s="1">
        <v>3958</v>
      </c>
      <c r="B3959" s="34"/>
      <c r="C3959" s="34"/>
      <c r="D3959" s="47">
        <v>42755</v>
      </c>
      <c r="E3959" s="39">
        <v>39229</v>
      </c>
      <c r="F3959" s="36" t="s">
        <v>541</v>
      </c>
      <c r="G3959" s="37"/>
      <c r="H3959" s="38"/>
    </row>
    <row r="3960" spans="1:8" ht="20.100000000000001" customHeight="1">
      <c r="A3960" s="1">
        <v>3959</v>
      </c>
      <c r="B3960" s="34"/>
      <c r="C3960" s="34"/>
      <c r="D3960" s="47">
        <v>42755</v>
      </c>
      <c r="E3960" s="39">
        <v>127920</v>
      </c>
      <c r="F3960" s="36" t="s">
        <v>298</v>
      </c>
      <c r="G3960" s="37"/>
      <c r="H3960" s="38"/>
    </row>
    <row r="3961" spans="1:8" ht="20.100000000000001" customHeight="1">
      <c r="A3961" s="1">
        <v>3960</v>
      </c>
      <c r="B3961" s="38"/>
      <c r="C3961" s="38"/>
      <c r="D3961" s="47">
        <v>42755</v>
      </c>
      <c r="E3961" s="38">
        <v>59761</v>
      </c>
      <c r="F3961" s="38" t="s">
        <v>627</v>
      </c>
      <c r="G3961" s="38"/>
      <c r="H3961" s="38"/>
    </row>
    <row r="3962" spans="1:8" ht="20.100000000000001" customHeight="1">
      <c r="A3962" s="1">
        <v>3961</v>
      </c>
      <c r="B3962" s="38"/>
      <c r="C3962" s="38"/>
      <c r="D3962" s="47">
        <v>42755</v>
      </c>
      <c r="E3962" s="38">
        <v>84416</v>
      </c>
      <c r="F3962" s="38" t="s">
        <v>412</v>
      </c>
      <c r="G3962" s="38"/>
      <c r="H3962" s="38"/>
    </row>
    <row r="3963" spans="1:8" ht="20.100000000000001" customHeight="1">
      <c r="A3963" s="1">
        <v>3962</v>
      </c>
      <c r="B3963" s="38"/>
      <c r="C3963" s="38"/>
      <c r="D3963" s="47">
        <v>42755</v>
      </c>
      <c r="E3963" s="38">
        <v>37191</v>
      </c>
      <c r="F3963" s="38" t="s">
        <v>379</v>
      </c>
      <c r="G3963" s="38"/>
      <c r="H3963" s="38"/>
    </row>
    <row r="3964" spans="1:8" ht="20.100000000000001" customHeight="1">
      <c r="A3964" s="1">
        <v>3963</v>
      </c>
      <c r="B3964" s="38"/>
      <c r="C3964" s="38"/>
      <c r="D3964" s="47">
        <v>42755</v>
      </c>
      <c r="E3964" s="38">
        <v>13933</v>
      </c>
      <c r="F3964" s="38" t="s">
        <v>506</v>
      </c>
      <c r="G3964" s="38"/>
      <c r="H3964" s="38"/>
    </row>
    <row r="3965" spans="1:8" ht="20.100000000000001" customHeight="1">
      <c r="A3965" s="1">
        <v>3964</v>
      </c>
      <c r="B3965" s="38"/>
      <c r="C3965" s="38"/>
      <c r="D3965" s="47">
        <v>42755</v>
      </c>
      <c r="E3965" s="38">
        <v>37369</v>
      </c>
      <c r="F3965" s="38" t="s">
        <v>588</v>
      </c>
      <c r="G3965" s="38"/>
      <c r="H3965" s="38"/>
    </row>
    <row r="3966" spans="1:8" ht="20.100000000000001" customHeight="1">
      <c r="A3966" s="1">
        <v>3965</v>
      </c>
      <c r="B3966" s="38"/>
      <c r="C3966" s="38"/>
      <c r="D3966" s="47">
        <v>42755</v>
      </c>
      <c r="E3966" s="38">
        <v>29552</v>
      </c>
      <c r="F3966" s="38" t="s">
        <v>628</v>
      </c>
      <c r="G3966" s="38"/>
      <c r="H3966" s="38"/>
    </row>
    <row r="3967" spans="1:8" ht="20.100000000000001" customHeight="1">
      <c r="A3967" s="1">
        <v>3966</v>
      </c>
      <c r="B3967" s="38"/>
      <c r="C3967" s="38"/>
      <c r="D3967" s="47">
        <v>42755</v>
      </c>
      <c r="E3967" s="38">
        <v>9523</v>
      </c>
      <c r="F3967" s="38" t="s">
        <v>555</v>
      </c>
      <c r="G3967" s="38"/>
      <c r="H3967" s="38"/>
    </row>
    <row r="3968" spans="1:8" ht="20.100000000000001" customHeight="1">
      <c r="A3968" s="1">
        <v>3967</v>
      </c>
      <c r="B3968" s="38"/>
      <c r="C3968" s="38"/>
      <c r="D3968" s="47">
        <v>42755</v>
      </c>
      <c r="E3968" s="38">
        <v>11818</v>
      </c>
      <c r="F3968" s="38" t="s">
        <v>304</v>
      </c>
      <c r="G3968" s="38"/>
      <c r="H3968" s="38"/>
    </row>
    <row r="3969" spans="1:8" ht="20.100000000000001" customHeight="1">
      <c r="A3969" s="1">
        <v>3968</v>
      </c>
      <c r="B3969" s="38"/>
      <c r="C3969" s="38"/>
      <c r="D3969" s="47">
        <v>42755</v>
      </c>
      <c r="E3969" s="38">
        <v>11007</v>
      </c>
      <c r="F3969" s="38" t="s">
        <v>159</v>
      </c>
      <c r="G3969" s="38"/>
      <c r="H3969" s="38"/>
    </row>
    <row r="3970" spans="1:8" ht="20.100000000000001" customHeight="1">
      <c r="A3970" s="1">
        <v>3969</v>
      </c>
      <c r="B3970" s="38"/>
      <c r="C3970" s="38"/>
      <c r="D3970" s="47">
        <v>42755</v>
      </c>
      <c r="E3970" s="38">
        <v>19256</v>
      </c>
      <c r="F3970" s="38" t="s">
        <v>451</v>
      </c>
      <c r="G3970" s="38"/>
      <c r="H3970" s="38"/>
    </row>
    <row r="3971" spans="1:8" ht="20.100000000000001" customHeight="1">
      <c r="A3971" s="1">
        <v>3970</v>
      </c>
      <c r="B3971" s="38"/>
      <c r="C3971" s="38"/>
      <c r="D3971" s="47">
        <v>42755</v>
      </c>
      <c r="E3971" s="38">
        <v>67390</v>
      </c>
      <c r="F3971" s="38" t="s">
        <v>411</v>
      </c>
      <c r="G3971" s="38"/>
      <c r="H3971" s="38"/>
    </row>
    <row r="3972" spans="1:8" ht="20.100000000000001" customHeight="1">
      <c r="A3972" s="1">
        <v>3971</v>
      </c>
      <c r="B3972" s="38"/>
      <c r="C3972" s="38"/>
      <c r="D3972" s="47">
        <v>42755</v>
      </c>
      <c r="E3972" s="38">
        <v>10482</v>
      </c>
      <c r="F3972" s="38" t="s">
        <v>303</v>
      </c>
      <c r="G3972" s="38"/>
      <c r="H3972" s="38"/>
    </row>
    <row r="3973" spans="1:8" ht="20.100000000000001" customHeight="1">
      <c r="A3973" s="1">
        <v>3972</v>
      </c>
      <c r="B3973" s="38"/>
      <c r="C3973" s="38"/>
      <c r="D3973" s="47">
        <v>42755</v>
      </c>
      <c r="E3973" s="38">
        <v>103342</v>
      </c>
      <c r="F3973" s="38" t="s">
        <v>512</v>
      </c>
      <c r="G3973" s="38"/>
      <c r="H3973" s="38"/>
    </row>
    <row r="3974" spans="1:8" ht="20.100000000000001" customHeight="1">
      <c r="A3974" s="1">
        <v>3973</v>
      </c>
      <c r="B3974" s="34"/>
      <c r="C3974" s="34"/>
      <c r="D3974" s="47">
        <v>42756</v>
      </c>
      <c r="E3974" s="35">
        <v>32156</v>
      </c>
      <c r="F3974" s="36" t="s">
        <v>440</v>
      </c>
      <c r="G3974" s="37"/>
      <c r="H3974" s="38"/>
    </row>
    <row r="3975" spans="1:8" ht="20.100000000000001" customHeight="1">
      <c r="A3975" s="1">
        <v>3974</v>
      </c>
      <c r="B3975" s="34"/>
      <c r="C3975" s="34"/>
      <c r="D3975" s="47">
        <v>42756</v>
      </c>
      <c r="E3975" s="35">
        <v>16659</v>
      </c>
      <c r="F3975" s="36" t="s">
        <v>401</v>
      </c>
      <c r="G3975" s="37"/>
      <c r="H3975" s="38"/>
    </row>
    <row r="3976" spans="1:8" ht="20.100000000000001" customHeight="1">
      <c r="A3976" s="1">
        <v>3975</v>
      </c>
      <c r="B3976" s="34"/>
      <c r="C3976" s="34"/>
      <c r="D3976" s="47">
        <v>42756</v>
      </c>
      <c r="E3976" s="35">
        <v>93544</v>
      </c>
      <c r="F3976" s="36" t="s">
        <v>391</v>
      </c>
      <c r="G3976" s="37"/>
      <c r="H3976" s="38"/>
    </row>
    <row r="3977" spans="1:8" ht="20.100000000000001" customHeight="1">
      <c r="A3977" s="1">
        <v>3976</v>
      </c>
      <c r="B3977" s="34"/>
      <c r="C3977" s="34"/>
      <c r="D3977" s="47">
        <v>42756</v>
      </c>
      <c r="E3977" s="39">
        <v>30727</v>
      </c>
      <c r="F3977" s="36" t="s">
        <v>431</v>
      </c>
      <c r="G3977" s="37"/>
      <c r="H3977" s="38"/>
    </row>
    <row r="3978" spans="1:8" ht="20.100000000000001" customHeight="1">
      <c r="A3978" s="1">
        <v>3977</v>
      </c>
      <c r="B3978" s="34"/>
      <c r="C3978" s="34"/>
      <c r="D3978" s="47">
        <v>42756</v>
      </c>
      <c r="E3978" s="39">
        <v>31331</v>
      </c>
      <c r="F3978" s="36" t="s">
        <v>268</v>
      </c>
      <c r="G3978" s="37"/>
      <c r="H3978" s="38"/>
    </row>
    <row r="3979" spans="1:8" ht="20.100000000000001" customHeight="1">
      <c r="A3979" s="1">
        <v>3978</v>
      </c>
      <c r="B3979" s="34"/>
      <c r="C3979" s="34"/>
      <c r="D3979" s="47">
        <v>42756</v>
      </c>
      <c r="E3979" s="39">
        <v>12168</v>
      </c>
      <c r="F3979" s="36" t="s">
        <v>195</v>
      </c>
      <c r="G3979" s="37"/>
      <c r="H3979" s="38"/>
    </row>
    <row r="3980" spans="1:8" ht="20.100000000000001" customHeight="1">
      <c r="A3980" s="1">
        <v>3979</v>
      </c>
      <c r="B3980" s="34"/>
      <c r="C3980" s="34"/>
      <c r="D3980" s="47">
        <v>42756</v>
      </c>
      <c r="E3980" s="39">
        <v>73370</v>
      </c>
      <c r="F3980" s="36" t="s">
        <v>405</v>
      </c>
      <c r="G3980" s="37"/>
      <c r="H3980" s="38"/>
    </row>
    <row r="3981" spans="1:8" ht="20.100000000000001" customHeight="1">
      <c r="A3981" s="1">
        <v>3980</v>
      </c>
      <c r="B3981" s="34"/>
      <c r="C3981" s="34"/>
      <c r="D3981" s="47">
        <v>42756</v>
      </c>
      <c r="E3981" s="39">
        <v>13114</v>
      </c>
      <c r="F3981" s="36" t="s">
        <v>262</v>
      </c>
      <c r="G3981" s="37"/>
      <c r="H3981" s="38"/>
    </row>
    <row r="3982" spans="1:8" ht="20.100000000000001" customHeight="1">
      <c r="A3982" s="1">
        <v>3981</v>
      </c>
      <c r="B3982" s="34"/>
      <c r="C3982" s="34"/>
      <c r="D3982" s="47">
        <v>42756</v>
      </c>
      <c r="E3982" s="39">
        <v>33960</v>
      </c>
      <c r="F3982" s="36" t="s">
        <v>594</v>
      </c>
      <c r="G3982" s="37"/>
      <c r="H3982" s="38"/>
    </row>
    <row r="3983" spans="1:8" ht="20.100000000000001" customHeight="1">
      <c r="A3983" s="1">
        <v>3982</v>
      </c>
      <c r="B3983" s="34"/>
      <c r="C3983" s="34"/>
      <c r="D3983" s="47">
        <v>42756</v>
      </c>
      <c r="E3983" s="39">
        <v>20859</v>
      </c>
      <c r="F3983" s="36" t="s">
        <v>629</v>
      </c>
      <c r="G3983" s="37"/>
      <c r="H3983" s="38"/>
    </row>
    <row r="3984" spans="1:8" ht="20.100000000000001" customHeight="1">
      <c r="A3984" s="1">
        <v>3983</v>
      </c>
      <c r="B3984" s="34"/>
      <c r="C3984" s="34"/>
      <c r="D3984" s="47">
        <v>42756</v>
      </c>
      <c r="E3984" s="35">
        <v>94643</v>
      </c>
      <c r="F3984" s="36" t="s">
        <v>524</v>
      </c>
      <c r="G3984" s="37"/>
      <c r="H3984" s="38"/>
    </row>
    <row r="3985" spans="1:8" ht="20.100000000000001" customHeight="1">
      <c r="A3985" s="1">
        <v>3984</v>
      </c>
      <c r="B3985" s="38"/>
      <c r="C3985" s="38"/>
      <c r="D3985" s="47">
        <v>42756</v>
      </c>
      <c r="E3985" s="38">
        <v>508</v>
      </c>
      <c r="F3985" s="38" t="s">
        <v>260</v>
      </c>
      <c r="G3985" s="38"/>
      <c r="H3985" s="38"/>
    </row>
    <row r="3986" spans="1:8" ht="20.100000000000001" customHeight="1">
      <c r="A3986" s="1">
        <v>3985</v>
      </c>
      <c r="B3986" s="38"/>
      <c r="C3986" s="38"/>
      <c r="D3986" s="47">
        <v>42756</v>
      </c>
      <c r="E3986" s="38">
        <v>29686</v>
      </c>
      <c r="F3986" s="38" t="s">
        <v>325</v>
      </c>
      <c r="G3986" s="38"/>
      <c r="H3986" s="38"/>
    </row>
    <row r="3987" spans="1:8" ht="20.100000000000001" customHeight="1">
      <c r="A3987" s="1">
        <v>3986</v>
      </c>
      <c r="B3987" s="38"/>
      <c r="C3987" s="38"/>
      <c r="D3987" s="47">
        <v>42756</v>
      </c>
      <c r="E3987" s="38">
        <v>117995</v>
      </c>
      <c r="F3987" s="38" t="s">
        <v>630</v>
      </c>
      <c r="G3987" s="38"/>
      <c r="H3987" s="38"/>
    </row>
    <row r="3988" spans="1:8" ht="20.100000000000001" customHeight="1">
      <c r="A3988" s="1">
        <v>3987</v>
      </c>
      <c r="B3988" s="38"/>
      <c r="C3988" s="38"/>
      <c r="D3988" s="47">
        <v>42756</v>
      </c>
      <c r="E3988" s="38">
        <v>33465</v>
      </c>
      <c r="F3988" s="38" t="s">
        <v>631</v>
      </c>
      <c r="G3988" s="38"/>
      <c r="H3988" s="38"/>
    </row>
    <row r="3989" spans="1:8" ht="20.100000000000001" customHeight="1">
      <c r="A3989" s="1">
        <v>3988</v>
      </c>
      <c r="B3989" s="38"/>
      <c r="C3989" s="38"/>
      <c r="D3989" s="47">
        <v>42756</v>
      </c>
      <c r="E3989" s="38">
        <v>34985</v>
      </c>
      <c r="F3989" s="38" t="s">
        <v>571</v>
      </c>
      <c r="G3989" s="38"/>
      <c r="H3989" s="38"/>
    </row>
    <row r="3990" spans="1:8" ht="20.100000000000001" customHeight="1">
      <c r="A3990" s="1">
        <v>3989</v>
      </c>
      <c r="B3990" s="38"/>
      <c r="C3990" s="38"/>
      <c r="D3990" s="47">
        <v>42756</v>
      </c>
      <c r="E3990" s="38">
        <v>21304</v>
      </c>
      <c r="F3990" s="38" t="s">
        <v>242</v>
      </c>
      <c r="G3990" s="38"/>
      <c r="H3990" s="38"/>
    </row>
    <row r="3991" spans="1:8" ht="20.100000000000001" customHeight="1">
      <c r="A3991" s="1">
        <v>3990</v>
      </c>
      <c r="B3991" s="38"/>
      <c r="C3991" s="38"/>
      <c r="D3991" s="47">
        <v>42756</v>
      </c>
      <c r="E3991" s="38">
        <v>19065</v>
      </c>
      <c r="F3991" s="38" t="s">
        <v>292</v>
      </c>
      <c r="G3991" s="38"/>
      <c r="H3991" s="38"/>
    </row>
    <row r="3992" spans="1:8" ht="20.100000000000001" customHeight="1">
      <c r="A3992" s="1">
        <v>3991</v>
      </c>
      <c r="B3992" s="38"/>
      <c r="C3992" s="38"/>
      <c r="D3992" s="47">
        <v>42756</v>
      </c>
      <c r="E3992" s="38">
        <v>259</v>
      </c>
      <c r="F3992" s="38" t="s">
        <v>483</v>
      </c>
      <c r="G3992" s="38"/>
      <c r="H3992" s="38"/>
    </row>
    <row r="3993" spans="1:8" ht="20.100000000000001" customHeight="1">
      <c r="A3993" s="1">
        <v>3992</v>
      </c>
      <c r="B3993" s="38"/>
      <c r="C3993" s="38"/>
      <c r="D3993" s="47">
        <v>42756</v>
      </c>
      <c r="E3993" s="38">
        <v>9714</v>
      </c>
      <c r="F3993" s="38" t="s">
        <v>423</v>
      </c>
      <c r="G3993" s="38"/>
      <c r="H3993" s="38"/>
    </row>
    <row r="3994" spans="1:8" ht="20.100000000000001" customHeight="1">
      <c r="A3994" s="1">
        <v>3993</v>
      </c>
      <c r="B3994" s="38"/>
      <c r="C3994" s="38"/>
      <c r="D3994" s="47">
        <v>42756</v>
      </c>
      <c r="E3994" s="38">
        <v>58115</v>
      </c>
      <c r="F3994" s="38" t="s">
        <v>382</v>
      </c>
      <c r="G3994" s="38"/>
      <c r="H3994" s="38"/>
    </row>
    <row r="3995" spans="1:8" ht="20.100000000000001" customHeight="1">
      <c r="A3995" s="1">
        <v>3994</v>
      </c>
      <c r="B3995" s="38"/>
      <c r="C3995" s="38"/>
      <c r="D3995" s="47">
        <v>42756</v>
      </c>
      <c r="E3995" s="38">
        <v>58383</v>
      </c>
      <c r="F3995" s="38" t="s">
        <v>420</v>
      </c>
      <c r="G3995" s="38"/>
      <c r="H3995" s="38"/>
    </row>
    <row r="3996" spans="1:8" ht="20.100000000000001" customHeight="1">
      <c r="A3996" s="1">
        <v>3995</v>
      </c>
      <c r="B3996" s="38"/>
      <c r="C3996" s="38"/>
      <c r="D3996" s="47">
        <v>42756</v>
      </c>
      <c r="E3996" s="38">
        <v>31300</v>
      </c>
      <c r="F3996" s="38" t="s">
        <v>326</v>
      </c>
      <c r="G3996" s="38"/>
      <c r="H3996" s="38"/>
    </row>
    <row r="3997" spans="1:8" ht="20.100000000000001" customHeight="1">
      <c r="A3997" s="1">
        <v>3996</v>
      </c>
      <c r="B3997" s="38"/>
      <c r="C3997" s="38"/>
      <c r="D3997" s="47">
        <v>42756</v>
      </c>
      <c r="E3997" s="38">
        <v>68061</v>
      </c>
      <c r="F3997" s="38" t="s">
        <v>351</v>
      </c>
      <c r="G3997" s="38"/>
      <c r="H3997" s="38"/>
    </row>
    <row r="3998" spans="1:8" ht="20.100000000000001" customHeight="1">
      <c r="A3998" s="1">
        <v>3997</v>
      </c>
      <c r="B3998" s="38"/>
      <c r="C3998" s="38"/>
      <c r="D3998" s="47">
        <v>42756</v>
      </c>
      <c r="E3998" s="38">
        <v>5412</v>
      </c>
      <c r="F3998" s="38" t="s">
        <v>589</v>
      </c>
      <c r="G3998" s="38"/>
      <c r="H3998" s="38"/>
    </row>
    <row r="3999" spans="1:8" ht="20.100000000000001" customHeight="1">
      <c r="A3999" s="1">
        <v>3998</v>
      </c>
      <c r="B3999" s="38"/>
      <c r="C3999" s="38"/>
      <c r="D3999" s="47">
        <v>42756</v>
      </c>
      <c r="E3999" s="38">
        <v>18817</v>
      </c>
      <c r="F3999" s="38" t="s">
        <v>425</v>
      </c>
      <c r="G3999" s="38"/>
      <c r="H3999" s="38"/>
    </row>
    <row r="4000" spans="1:8" ht="20.100000000000001" customHeight="1">
      <c r="A4000" s="1">
        <v>3999</v>
      </c>
      <c r="B4000" s="38"/>
      <c r="C4000" s="38"/>
      <c r="D4000" s="47">
        <v>42756</v>
      </c>
      <c r="E4000" s="38">
        <v>258</v>
      </c>
      <c r="F4000" s="38" t="s">
        <v>604</v>
      </c>
      <c r="G4000" s="38"/>
      <c r="H4000" s="38"/>
    </row>
    <row r="4001" spans="1:8" ht="20.100000000000001" customHeight="1">
      <c r="A4001" s="1">
        <v>4000</v>
      </c>
      <c r="B4001" s="34"/>
      <c r="C4001" s="34"/>
      <c r="D4001" s="47">
        <v>42757</v>
      </c>
      <c r="E4001" s="35">
        <v>18596</v>
      </c>
      <c r="F4001" s="36" t="s">
        <v>266</v>
      </c>
      <c r="G4001" s="37"/>
      <c r="H4001" s="38"/>
    </row>
    <row r="4002" spans="1:8" ht="20.100000000000001" customHeight="1">
      <c r="A4002" s="1">
        <v>4001</v>
      </c>
      <c r="B4002" s="34"/>
      <c r="C4002" s="34"/>
      <c r="D4002" s="47">
        <v>42757</v>
      </c>
      <c r="E4002" s="35">
        <v>59747</v>
      </c>
      <c r="F4002" s="36" t="s">
        <v>581</v>
      </c>
      <c r="G4002" s="37"/>
      <c r="H4002" s="38"/>
    </row>
    <row r="4003" spans="1:8" ht="20.100000000000001" customHeight="1">
      <c r="A4003" s="1">
        <v>4002</v>
      </c>
      <c r="B4003" s="34"/>
      <c r="C4003" s="34"/>
      <c r="D4003" s="47">
        <v>42757</v>
      </c>
      <c r="E4003" s="39">
        <v>13082</v>
      </c>
      <c r="F4003" s="36" t="s">
        <v>398</v>
      </c>
      <c r="G4003" s="37"/>
      <c r="H4003" s="38"/>
    </row>
    <row r="4004" spans="1:8" ht="20.100000000000001" customHeight="1">
      <c r="A4004" s="1">
        <v>4003</v>
      </c>
      <c r="B4004" s="34"/>
      <c r="C4004" s="34"/>
      <c r="D4004" s="47">
        <v>42757</v>
      </c>
      <c r="E4004" s="39">
        <v>53546</v>
      </c>
      <c r="F4004" s="36" t="s">
        <v>271</v>
      </c>
      <c r="G4004" s="37"/>
      <c r="H4004" s="38"/>
    </row>
    <row r="4005" spans="1:8" ht="20.100000000000001" customHeight="1">
      <c r="A4005" s="1">
        <v>4004</v>
      </c>
      <c r="B4005" s="34"/>
      <c r="C4005" s="34"/>
      <c r="D4005" s="47">
        <v>42757</v>
      </c>
      <c r="E4005" s="39">
        <v>17175</v>
      </c>
      <c r="F4005" s="36" t="s">
        <v>356</v>
      </c>
      <c r="G4005" s="37"/>
      <c r="H4005" s="38"/>
    </row>
    <row r="4006" spans="1:8" ht="20.100000000000001" customHeight="1">
      <c r="A4006" s="1">
        <v>4005</v>
      </c>
      <c r="B4006" s="34"/>
      <c r="C4006" s="34"/>
      <c r="D4006" s="47">
        <v>42757</v>
      </c>
      <c r="E4006" s="39">
        <v>72106</v>
      </c>
      <c r="F4006" s="36" t="s">
        <v>276</v>
      </c>
      <c r="G4006" s="37"/>
      <c r="H4006" s="38"/>
    </row>
    <row r="4007" spans="1:8" ht="20.100000000000001" customHeight="1">
      <c r="A4007" s="1">
        <v>4006</v>
      </c>
      <c r="B4007" s="34"/>
      <c r="C4007" s="34"/>
      <c r="D4007" s="47">
        <v>42757</v>
      </c>
      <c r="E4007" s="39">
        <v>52811</v>
      </c>
      <c r="F4007" s="36" t="s">
        <v>221</v>
      </c>
      <c r="G4007" s="37"/>
      <c r="H4007" s="38"/>
    </row>
    <row r="4008" spans="1:8" ht="20.100000000000001" customHeight="1">
      <c r="A4008" s="1">
        <v>4007</v>
      </c>
      <c r="B4008" s="34"/>
      <c r="C4008" s="34"/>
      <c r="D4008" s="47">
        <v>42757</v>
      </c>
      <c r="E4008" s="39">
        <v>11404</v>
      </c>
      <c r="F4008" s="36" t="s">
        <v>470</v>
      </c>
      <c r="G4008" s="37"/>
      <c r="H4008" s="38"/>
    </row>
    <row r="4009" spans="1:8" ht="20.100000000000001" customHeight="1">
      <c r="A4009" s="1">
        <v>4008</v>
      </c>
      <c r="B4009" s="34"/>
      <c r="C4009" s="34"/>
      <c r="D4009" s="47">
        <v>42757</v>
      </c>
      <c r="E4009" s="39">
        <v>71793</v>
      </c>
      <c r="F4009" s="36" t="s">
        <v>632</v>
      </c>
      <c r="G4009" s="37"/>
      <c r="H4009" s="38"/>
    </row>
    <row r="4010" spans="1:8" ht="20.100000000000001" customHeight="1">
      <c r="A4010" s="1">
        <v>4009</v>
      </c>
      <c r="B4010" s="34"/>
      <c r="C4010" s="34"/>
      <c r="D4010" s="47">
        <v>42757</v>
      </c>
      <c r="E4010" s="39">
        <v>150214</v>
      </c>
      <c r="F4010" s="36" t="s">
        <v>334</v>
      </c>
      <c r="G4010" s="37"/>
      <c r="H4010" s="38"/>
    </row>
    <row r="4011" spans="1:8" ht="20.100000000000001" customHeight="1">
      <c r="A4011" s="1">
        <v>4010</v>
      </c>
      <c r="B4011" s="34"/>
      <c r="C4011" s="34"/>
      <c r="D4011" s="47">
        <v>42757</v>
      </c>
      <c r="E4011" s="39">
        <v>828</v>
      </c>
      <c r="F4011" s="36" t="s">
        <v>435</v>
      </c>
      <c r="G4011" s="37"/>
      <c r="H4011" s="38"/>
    </row>
    <row r="4012" spans="1:8" ht="20.100000000000001" customHeight="1">
      <c r="A4012" s="1">
        <v>4011</v>
      </c>
      <c r="B4012" s="34"/>
      <c r="C4012" s="34"/>
      <c r="D4012" s="47">
        <v>42757</v>
      </c>
      <c r="E4012" s="39">
        <v>52491</v>
      </c>
      <c r="F4012" s="36" t="s">
        <v>314</v>
      </c>
      <c r="G4012" s="37"/>
      <c r="H4012" s="38"/>
    </row>
    <row r="4013" spans="1:8" ht="20.100000000000001" customHeight="1">
      <c r="A4013" s="1">
        <v>4012</v>
      </c>
      <c r="B4013" s="34"/>
      <c r="C4013" s="34"/>
      <c r="D4013" s="47">
        <v>42757</v>
      </c>
      <c r="E4013" s="39">
        <v>121869</v>
      </c>
      <c r="F4013" s="36" t="s">
        <v>406</v>
      </c>
      <c r="G4013" s="37"/>
      <c r="H4013" s="38"/>
    </row>
    <row r="4014" spans="1:8" ht="20.100000000000001" customHeight="1">
      <c r="A4014" s="1">
        <v>4013</v>
      </c>
      <c r="B4014" s="34"/>
      <c r="C4014" s="34"/>
      <c r="D4014" s="47">
        <v>42757</v>
      </c>
      <c r="E4014" s="39">
        <v>11985</v>
      </c>
      <c r="F4014" s="36" t="s">
        <v>241</v>
      </c>
      <c r="G4014" s="37"/>
      <c r="H4014" s="38"/>
    </row>
    <row r="4015" spans="1:8" ht="20.100000000000001" customHeight="1">
      <c r="A4015" s="1">
        <v>4014</v>
      </c>
      <c r="B4015" s="38"/>
      <c r="C4015" s="38"/>
      <c r="D4015" s="47">
        <v>42757</v>
      </c>
      <c r="E4015" s="38">
        <v>23673</v>
      </c>
      <c r="F4015" s="38" t="s">
        <v>281</v>
      </c>
      <c r="G4015" s="38"/>
      <c r="H4015" s="38"/>
    </row>
    <row r="4016" spans="1:8" ht="20.100000000000001" customHeight="1">
      <c r="A4016" s="1">
        <v>4015</v>
      </c>
      <c r="B4016" s="38"/>
      <c r="C4016" s="38"/>
      <c r="D4016" s="47">
        <v>42757</v>
      </c>
      <c r="E4016" s="38">
        <v>15362</v>
      </c>
      <c r="F4016" s="38" t="s">
        <v>203</v>
      </c>
      <c r="G4016" s="38"/>
      <c r="H4016" s="38"/>
    </row>
    <row r="4017" spans="1:8" ht="20.100000000000001" customHeight="1">
      <c r="A4017" s="1">
        <v>4016</v>
      </c>
      <c r="B4017" s="38"/>
      <c r="C4017" s="38"/>
      <c r="D4017" s="47">
        <v>42757</v>
      </c>
      <c r="E4017" s="38">
        <v>15582</v>
      </c>
      <c r="F4017" s="38" t="s">
        <v>308</v>
      </c>
      <c r="G4017" s="38"/>
      <c r="H4017" s="38"/>
    </row>
    <row r="4018" spans="1:8" ht="20.100000000000001" customHeight="1">
      <c r="A4018" s="1">
        <v>4017</v>
      </c>
      <c r="B4018" s="38"/>
      <c r="C4018" s="38"/>
      <c r="D4018" s="47">
        <v>42757</v>
      </c>
      <c r="E4018" s="38">
        <v>895</v>
      </c>
      <c r="F4018" s="38" t="s">
        <v>427</v>
      </c>
      <c r="G4018" s="38"/>
      <c r="H4018" s="38"/>
    </row>
    <row r="4019" spans="1:8" ht="20.100000000000001" customHeight="1">
      <c r="A4019" s="1">
        <v>4018</v>
      </c>
      <c r="B4019" s="38"/>
      <c r="C4019" s="38"/>
      <c r="D4019" s="47">
        <v>42757</v>
      </c>
      <c r="E4019" s="38">
        <v>57427</v>
      </c>
      <c r="F4019" s="38" t="s">
        <v>272</v>
      </c>
      <c r="G4019" s="38"/>
      <c r="H4019" s="38"/>
    </row>
    <row r="4020" spans="1:8" ht="20.100000000000001" customHeight="1">
      <c r="A4020" s="1">
        <v>4019</v>
      </c>
      <c r="B4020" s="38"/>
      <c r="C4020" s="38"/>
      <c r="D4020" s="47">
        <v>42757</v>
      </c>
      <c r="E4020" s="38">
        <v>23266</v>
      </c>
      <c r="F4020" s="38" t="s">
        <v>357</v>
      </c>
      <c r="G4020" s="38"/>
      <c r="H4020" s="38"/>
    </row>
    <row r="4021" spans="1:8" ht="20.100000000000001" customHeight="1">
      <c r="A4021" s="1">
        <v>4020</v>
      </c>
      <c r="B4021" s="38"/>
      <c r="C4021" s="38"/>
      <c r="D4021" s="47">
        <v>42757</v>
      </c>
      <c r="E4021" s="38">
        <v>38515</v>
      </c>
      <c r="F4021" s="38" t="s">
        <v>313</v>
      </c>
      <c r="G4021" s="38"/>
      <c r="H4021" s="38"/>
    </row>
    <row r="4022" spans="1:8" ht="20.100000000000001" customHeight="1">
      <c r="A4022" s="1">
        <v>4021</v>
      </c>
      <c r="B4022" s="38"/>
      <c r="C4022" s="38"/>
      <c r="D4022" s="47">
        <v>42757</v>
      </c>
      <c r="E4022" s="38">
        <v>64623</v>
      </c>
      <c r="F4022" s="38" t="s">
        <v>362</v>
      </c>
      <c r="G4022" s="38"/>
      <c r="H4022" s="38"/>
    </row>
    <row r="4023" spans="1:8" ht="20.100000000000001" customHeight="1">
      <c r="A4023" s="1">
        <v>4022</v>
      </c>
      <c r="B4023" s="38"/>
      <c r="C4023" s="38"/>
      <c r="D4023" s="47">
        <v>42757</v>
      </c>
      <c r="E4023" s="38">
        <v>15605</v>
      </c>
      <c r="F4023" s="38" t="s">
        <v>291</v>
      </c>
      <c r="G4023" s="38"/>
      <c r="H4023" s="38"/>
    </row>
    <row r="4024" spans="1:8" ht="20.100000000000001" customHeight="1">
      <c r="A4024" s="1">
        <v>4023</v>
      </c>
      <c r="B4024" s="38"/>
      <c r="C4024" s="38"/>
      <c r="D4024" s="47">
        <v>42757</v>
      </c>
      <c r="E4024" s="38">
        <v>6013</v>
      </c>
      <c r="F4024" s="38" t="s">
        <v>302</v>
      </c>
      <c r="G4024" s="38"/>
      <c r="H4024" s="38"/>
    </row>
    <row r="4025" spans="1:8" ht="20.100000000000001" customHeight="1">
      <c r="A4025" s="1">
        <v>4024</v>
      </c>
      <c r="B4025" s="38"/>
      <c r="C4025" s="38"/>
      <c r="D4025" s="47">
        <v>42757</v>
      </c>
      <c r="E4025" s="38">
        <v>18702</v>
      </c>
      <c r="F4025" s="38" t="s">
        <v>424</v>
      </c>
      <c r="G4025" s="38"/>
      <c r="H4025" s="38"/>
    </row>
    <row r="4026" spans="1:8" ht="20.100000000000001" customHeight="1">
      <c r="A4026" s="1">
        <v>4025</v>
      </c>
      <c r="B4026" s="38"/>
      <c r="C4026" s="38"/>
      <c r="D4026" s="47">
        <v>42757</v>
      </c>
      <c r="E4026" s="38">
        <v>14880</v>
      </c>
      <c r="F4026" s="38" t="s">
        <v>249</v>
      </c>
      <c r="G4026" s="38"/>
      <c r="H4026" s="38"/>
    </row>
    <row r="4027" spans="1:8" ht="20.100000000000001" customHeight="1">
      <c r="A4027" s="1">
        <v>4026</v>
      </c>
      <c r="B4027" s="38"/>
      <c r="C4027" s="38"/>
      <c r="D4027" s="47">
        <v>42757</v>
      </c>
      <c r="E4027" s="38">
        <v>9714</v>
      </c>
      <c r="F4027" s="38" t="s">
        <v>423</v>
      </c>
      <c r="G4027" s="38"/>
      <c r="H4027" s="38"/>
    </row>
    <row r="4028" spans="1:8" ht="20.100000000000001" customHeight="1">
      <c r="A4028" s="1">
        <v>4027</v>
      </c>
      <c r="B4028" s="38"/>
      <c r="C4028" s="38"/>
      <c r="D4028" s="47">
        <v>42757</v>
      </c>
      <c r="E4028" s="38">
        <v>10482</v>
      </c>
      <c r="F4028" s="38" t="s">
        <v>303</v>
      </c>
      <c r="G4028" s="38"/>
      <c r="H4028" s="38"/>
    </row>
    <row r="4029" spans="1:8" ht="20.100000000000001" customHeight="1">
      <c r="A4029" s="1">
        <v>4028</v>
      </c>
      <c r="B4029" s="38"/>
      <c r="C4029" s="38"/>
      <c r="D4029" s="47">
        <v>42757</v>
      </c>
      <c r="E4029" s="38">
        <v>45683</v>
      </c>
      <c r="F4029" s="38" t="s">
        <v>329</v>
      </c>
      <c r="G4029" s="38"/>
      <c r="H4029" s="38"/>
    </row>
    <row r="4030" spans="1:8" ht="20.100000000000001" customHeight="1">
      <c r="A4030" s="1">
        <v>4029</v>
      </c>
      <c r="B4030" s="38"/>
      <c r="C4030" s="38"/>
      <c r="D4030" s="47">
        <v>42757</v>
      </c>
      <c r="E4030" s="38">
        <v>24859</v>
      </c>
      <c r="F4030" s="38" t="s">
        <v>580</v>
      </c>
      <c r="G4030" s="38"/>
      <c r="H4030" s="38"/>
    </row>
    <row r="4031" spans="1:8" ht="20.100000000000001" customHeight="1">
      <c r="A4031" s="1">
        <v>4030</v>
      </c>
      <c r="B4031" s="34"/>
      <c r="C4031" s="34"/>
      <c r="D4031" s="47">
        <v>42758</v>
      </c>
      <c r="E4031" s="35">
        <v>84406</v>
      </c>
      <c r="F4031" s="36" t="s">
        <v>296</v>
      </c>
      <c r="G4031" s="37"/>
      <c r="H4031" s="38"/>
    </row>
    <row r="4032" spans="1:8" ht="20.100000000000001" customHeight="1">
      <c r="A4032" s="1">
        <v>4031</v>
      </c>
      <c r="B4032" s="34"/>
      <c r="C4032" s="34"/>
      <c r="D4032" s="47">
        <v>42758</v>
      </c>
      <c r="E4032" s="35">
        <v>83769</v>
      </c>
      <c r="F4032" s="36" t="s">
        <v>587</v>
      </c>
      <c r="G4032" s="37"/>
      <c r="H4032" s="38"/>
    </row>
    <row r="4033" spans="1:8" ht="20.100000000000001" customHeight="1">
      <c r="A4033" s="1">
        <v>4032</v>
      </c>
      <c r="B4033" s="34"/>
      <c r="C4033" s="34"/>
      <c r="D4033" s="47">
        <v>42758</v>
      </c>
      <c r="E4033" s="39">
        <v>8966</v>
      </c>
      <c r="F4033" s="36" t="s">
        <v>591</v>
      </c>
      <c r="G4033" s="37"/>
      <c r="H4033" s="38"/>
    </row>
    <row r="4034" spans="1:8" ht="20.100000000000001" customHeight="1">
      <c r="A4034" s="1">
        <v>4033</v>
      </c>
      <c r="B4034" s="34"/>
      <c r="C4034" s="34"/>
      <c r="D4034" s="47">
        <v>42758</v>
      </c>
      <c r="E4034" s="39">
        <v>156816</v>
      </c>
      <c r="F4034" s="36" t="s">
        <v>633</v>
      </c>
      <c r="G4034" s="37"/>
      <c r="H4034" s="38"/>
    </row>
    <row r="4035" spans="1:8" ht="20.100000000000001" customHeight="1">
      <c r="A4035" s="1">
        <v>4034</v>
      </c>
      <c r="B4035" s="34"/>
      <c r="C4035" s="34"/>
      <c r="D4035" s="47">
        <v>42758</v>
      </c>
      <c r="E4035" s="39">
        <v>42431</v>
      </c>
      <c r="F4035" s="36" t="s">
        <v>606</v>
      </c>
      <c r="G4035" s="37"/>
      <c r="H4035" s="38"/>
    </row>
    <row r="4036" spans="1:8" ht="20.100000000000001" customHeight="1">
      <c r="A4036" s="1">
        <v>4035</v>
      </c>
      <c r="B4036" s="34"/>
      <c r="C4036" s="34"/>
      <c r="D4036" s="47">
        <v>42758</v>
      </c>
      <c r="E4036" s="39">
        <v>31300</v>
      </c>
      <c r="F4036" s="36" t="s">
        <v>326</v>
      </c>
      <c r="G4036" s="37"/>
      <c r="H4036" s="38"/>
    </row>
    <row r="4037" spans="1:8" ht="20.100000000000001" customHeight="1">
      <c r="A4037" s="1">
        <v>4036</v>
      </c>
      <c r="B4037" s="34"/>
      <c r="C4037" s="34"/>
      <c r="D4037" s="47">
        <v>42758</v>
      </c>
      <c r="E4037" s="39">
        <v>37691</v>
      </c>
      <c r="F4037" s="36" t="s">
        <v>311</v>
      </c>
      <c r="G4037" s="37"/>
      <c r="H4037" s="38"/>
    </row>
    <row r="4038" spans="1:8" ht="20.100000000000001" customHeight="1">
      <c r="A4038" s="1">
        <v>4037</v>
      </c>
      <c r="B4038" s="34"/>
      <c r="C4038" s="34"/>
      <c r="D4038" s="47">
        <v>42758</v>
      </c>
      <c r="E4038" s="39">
        <v>17006</v>
      </c>
      <c r="F4038" s="36" t="s">
        <v>402</v>
      </c>
      <c r="G4038" s="37"/>
      <c r="H4038" s="38"/>
    </row>
    <row r="4039" spans="1:8" ht="20.100000000000001" customHeight="1">
      <c r="A4039" s="1">
        <v>4038</v>
      </c>
      <c r="B4039" s="34"/>
      <c r="C4039" s="34"/>
      <c r="D4039" s="47">
        <v>42758</v>
      </c>
      <c r="E4039" s="35">
        <v>20443</v>
      </c>
      <c r="F4039" s="36" t="s">
        <v>490</v>
      </c>
      <c r="G4039" s="37"/>
      <c r="H4039" s="38"/>
    </row>
    <row r="4040" spans="1:8" ht="20.100000000000001" customHeight="1">
      <c r="A4040" s="1">
        <v>4039</v>
      </c>
      <c r="B4040" s="34"/>
      <c r="C4040" s="34"/>
      <c r="D4040" s="47">
        <v>42758</v>
      </c>
      <c r="E4040" s="35">
        <v>11404</v>
      </c>
      <c r="F4040" s="36" t="s">
        <v>470</v>
      </c>
      <c r="G4040" s="37"/>
      <c r="H4040" s="38"/>
    </row>
    <row r="4041" spans="1:8" ht="20.100000000000001" customHeight="1">
      <c r="A4041" s="1">
        <v>4040</v>
      </c>
      <c r="B4041" s="34"/>
      <c r="C4041" s="34"/>
      <c r="D4041" s="47">
        <v>42758</v>
      </c>
      <c r="E4041" s="39">
        <v>6339</v>
      </c>
      <c r="F4041" s="36" t="s">
        <v>319</v>
      </c>
      <c r="G4041" s="37"/>
      <c r="H4041" s="38"/>
    </row>
    <row r="4042" spans="1:8" ht="20.100000000000001" customHeight="1">
      <c r="A4042" s="1">
        <v>4041</v>
      </c>
      <c r="B4042" s="34"/>
      <c r="C4042" s="34"/>
      <c r="D4042" s="47">
        <v>42758</v>
      </c>
      <c r="E4042" s="39">
        <v>194572</v>
      </c>
      <c r="F4042" s="36" t="s">
        <v>385</v>
      </c>
      <c r="G4042" s="37"/>
      <c r="H4042" s="38"/>
    </row>
    <row r="4043" spans="1:8" ht="20.100000000000001" customHeight="1">
      <c r="A4043" s="1">
        <v>4042</v>
      </c>
      <c r="B4043" s="34"/>
      <c r="C4043" s="34"/>
      <c r="D4043" s="47">
        <v>42758</v>
      </c>
      <c r="E4043" s="39">
        <v>66536</v>
      </c>
      <c r="F4043" s="36" t="s">
        <v>371</v>
      </c>
      <c r="G4043" s="37"/>
      <c r="H4043" s="38"/>
    </row>
    <row r="4044" spans="1:8" ht="20.100000000000001" customHeight="1">
      <c r="A4044" s="1">
        <v>4043</v>
      </c>
      <c r="B4044" s="38"/>
      <c r="C4044" s="38"/>
      <c r="D4044" s="47">
        <v>42758</v>
      </c>
      <c r="E4044" s="38">
        <v>8130</v>
      </c>
      <c r="F4044" s="38" t="s">
        <v>338</v>
      </c>
      <c r="G4044" s="38"/>
      <c r="H4044" s="38"/>
    </row>
    <row r="4045" spans="1:8" ht="20.100000000000001" customHeight="1">
      <c r="A4045" s="1">
        <v>4044</v>
      </c>
      <c r="B4045" s="38"/>
      <c r="C4045" s="38"/>
      <c r="D4045" s="47">
        <v>42758</v>
      </c>
      <c r="E4045" s="38">
        <v>16242</v>
      </c>
      <c r="F4045" s="38" t="s">
        <v>179</v>
      </c>
      <c r="G4045" s="38"/>
      <c r="H4045" s="38"/>
    </row>
    <row r="4046" spans="1:8" ht="20.100000000000001" customHeight="1">
      <c r="A4046" s="1">
        <v>4045</v>
      </c>
      <c r="B4046" s="38"/>
      <c r="C4046" s="38"/>
      <c r="D4046" s="47">
        <v>42758</v>
      </c>
      <c r="E4046" s="38">
        <v>151676</v>
      </c>
      <c r="F4046" s="38" t="s">
        <v>335</v>
      </c>
      <c r="G4046" s="38"/>
      <c r="H4046" s="38"/>
    </row>
    <row r="4047" spans="1:8" ht="20.100000000000001" customHeight="1">
      <c r="A4047" s="1">
        <v>4046</v>
      </c>
      <c r="B4047" s="38"/>
      <c r="C4047" s="38"/>
      <c r="D4047" s="47">
        <v>42758</v>
      </c>
      <c r="E4047" s="38">
        <v>58115</v>
      </c>
      <c r="F4047" s="38" t="s">
        <v>382</v>
      </c>
      <c r="G4047" s="38"/>
      <c r="H4047" s="38"/>
    </row>
    <row r="4048" spans="1:8" ht="20.100000000000001" customHeight="1">
      <c r="A4048" s="1">
        <v>4047</v>
      </c>
      <c r="B4048" s="38"/>
      <c r="C4048" s="38"/>
      <c r="D4048" s="47">
        <v>42758</v>
      </c>
      <c r="E4048" s="38">
        <v>11818</v>
      </c>
      <c r="F4048" s="38" t="s">
        <v>304</v>
      </c>
      <c r="G4048" s="38"/>
      <c r="H4048" s="38"/>
    </row>
    <row r="4049" spans="1:8" ht="20.100000000000001" customHeight="1">
      <c r="A4049" s="1">
        <v>4048</v>
      </c>
      <c r="B4049" s="38"/>
      <c r="C4049" s="38"/>
      <c r="D4049" s="47">
        <v>42758</v>
      </c>
      <c r="E4049" s="38">
        <v>16568</v>
      </c>
      <c r="F4049" s="38" t="s">
        <v>323</v>
      </c>
      <c r="G4049" s="38"/>
      <c r="H4049" s="38"/>
    </row>
    <row r="4050" spans="1:8" ht="20.100000000000001" customHeight="1">
      <c r="A4050" s="1">
        <v>4049</v>
      </c>
      <c r="B4050" s="38"/>
      <c r="C4050" s="38"/>
      <c r="D4050" s="47">
        <v>42758</v>
      </c>
      <c r="E4050" s="38">
        <v>9324</v>
      </c>
      <c r="F4050" s="38" t="s">
        <v>56</v>
      </c>
      <c r="G4050" s="38"/>
      <c r="H4050" s="38"/>
    </row>
    <row r="4051" spans="1:8" ht="20.100000000000001" customHeight="1">
      <c r="A4051" s="1">
        <v>4050</v>
      </c>
      <c r="B4051" s="38"/>
      <c r="C4051" s="38"/>
      <c r="D4051" s="47">
        <v>42758</v>
      </c>
      <c r="E4051" s="38">
        <v>19256</v>
      </c>
      <c r="F4051" s="38" t="s">
        <v>451</v>
      </c>
      <c r="G4051" s="38"/>
      <c r="H4051" s="38"/>
    </row>
    <row r="4052" spans="1:8" ht="20.100000000000001" customHeight="1">
      <c r="A4052" s="1">
        <v>4051</v>
      </c>
      <c r="B4052" s="38"/>
      <c r="C4052" s="38"/>
      <c r="D4052" s="47">
        <v>42758</v>
      </c>
      <c r="E4052" s="38">
        <v>81708</v>
      </c>
      <c r="F4052" s="38" t="s">
        <v>503</v>
      </c>
      <c r="G4052" s="38"/>
      <c r="H4052" s="38"/>
    </row>
    <row r="4053" spans="1:8" ht="20.100000000000001" customHeight="1">
      <c r="A4053" s="1">
        <v>4052</v>
      </c>
      <c r="B4053" s="38"/>
      <c r="C4053" s="38"/>
      <c r="D4053" s="47">
        <v>42758</v>
      </c>
      <c r="E4053" s="38">
        <v>24989</v>
      </c>
      <c r="F4053" s="38" t="s">
        <v>341</v>
      </c>
      <c r="G4053" s="38"/>
      <c r="H4053" s="38"/>
    </row>
    <row r="4054" spans="1:8" ht="20.100000000000001" customHeight="1">
      <c r="A4054" s="1">
        <v>4053</v>
      </c>
      <c r="B4054" s="38"/>
      <c r="C4054" s="38"/>
      <c r="D4054" s="47">
        <v>42758</v>
      </c>
      <c r="E4054" s="38">
        <v>1182</v>
      </c>
      <c r="F4054" s="38" t="s">
        <v>611</v>
      </c>
      <c r="G4054" s="38"/>
      <c r="H4054" s="38"/>
    </row>
    <row r="4055" spans="1:8" ht="20.100000000000001" customHeight="1">
      <c r="A4055" s="1">
        <v>4054</v>
      </c>
      <c r="B4055" s="38"/>
      <c r="C4055" s="38"/>
      <c r="D4055" s="47">
        <v>42758</v>
      </c>
      <c r="E4055" s="38">
        <v>18208</v>
      </c>
      <c r="F4055" s="38" t="s">
        <v>309</v>
      </c>
      <c r="G4055" s="38"/>
      <c r="H4055" s="38"/>
    </row>
    <row r="4056" spans="1:8" ht="20.100000000000001" customHeight="1">
      <c r="A4056" s="1">
        <v>4055</v>
      </c>
      <c r="B4056" s="34"/>
      <c r="C4056" s="34"/>
      <c r="D4056" s="47">
        <v>42759</v>
      </c>
      <c r="E4056" s="35">
        <v>15582</v>
      </c>
      <c r="F4056" s="36" t="s">
        <v>308</v>
      </c>
      <c r="G4056" s="37"/>
      <c r="H4056" s="38"/>
    </row>
    <row r="4057" spans="1:8" ht="20.100000000000001" customHeight="1">
      <c r="A4057" s="1">
        <v>4056</v>
      </c>
      <c r="B4057" s="34"/>
      <c r="C4057" s="34"/>
      <c r="D4057" s="47">
        <v>42759</v>
      </c>
      <c r="E4057" s="35">
        <v>10848</v>
      </c>
      <c r="F4057" s="36" t="s">
        <v>572</v>
      </c>
      <c r="G4057" s="37"/>
      <c r="H4057" s="38"/>
    </row>
    <row r="4058" spans="1:8" ht="20.100000000000001" customHeight="1">
      <c r="A4058" s="1">
        <v>4057</v>
      </c>
      <c r="B4058" s="34"/>
      <c r="C4058" s="34"/>
      <c r="D4058" s="47">
        <v>42759</v>
      </c>
      <c r="E4058" s="39">
        <v>7469</v>
      </c>
      <c r="F4058" s="36" t="s">
        <v>461</v>
      </c>
      <c r="G4058" s="37"/>
      <c r="H4058" s="38"/>
    </row>
    <row r="4059" spans="1:8" ht="20.100000000000001" customHeight="1">
      <c r="A4059" s="1">
        <v>4058</v>
      </c>
      <c r="B4059" s="34"/>
      <c r="C4059" s="34"/>
      <c r="D4059" s="47">
        <v>42759</v>
      </c>
      <c r="E4059" s="39">
        <v>33338</v>
      </c>
      <c r="F4059" s="36" t="s">
        <v>634</v>
      </c>
      <c r="G4059" s="37"/>
      <c r="H4059" s="38"/>
    </row>
    <row r="4060" spans="1:8" ht="20.100000000000001" customHeight="1">
      <c r="A4060" s="1">
        <v>4059</v>
      </c>
      <c r="B4060" s="34"/>
      <c r="C4060" s="34"/>
      <c r="D4060" s="47">
        <v>42759</v>
      </c>
      <c r="E4060" s="39">
        <v>21658</v>
      </c>
      <c r="F4060" s="36" t="s">
        <v>608</v>
      </c>
      <c r="G4060" s="37"/>
      <c r="H4060" s="38"/>
    </row>
    <row r="4061" spans="1:8" ht="20.100000000000001" customHeight="1">
      <c r="A4061" s="1">
        <v>4060</v>
      </c>
      <c r="B4061" s="34"/>
      <c r="C4061" s="34"/>
      <c r="D4061" s="47">
        <v>42759</v>
      </c>
      <c r="E4061" s="39">
        <v>35746</v>
      </c>
      <c r="F4061" s="36" t="s">
        <v>408</v>
      </c>
      <c r="G4061" s="37"/>
      <c r="H4061" s="38"/>
    </row>
    <row r="4062" spans="1:8" ht="20.100000000000001" customHeight="1">
      <c r="A4062" s="1">
        <v>4061</v>
      </c>
      <c r="B4062" s="34"/>
      <c r="C4062" s="34"/>
      <c r="D4062" s="47">
        <v>42759</v>
      </c>
      <c r="E4062" s="39">
        <v>61540</v>
      </c>
      <c r="F4062" s="36" t="s">
        <v>350</v>
      </c>
      <c r="G4062" s="37"/>
      <c r="H4062" s="38"/>
    </row>
    <row r="4063" spans="1:8" ht="20.100000000000001" customHeight="1">
      <c r="A4063" s="1">
        <v>4062</v>
      </c>
      <c r="B4063" s="34"/>
      <c r="C4063" s="34"/>
      <c r="D4063" s="47">
        <v>42759</v>
      </c>
      <c r="E4063" s="39">
        <v>5952</v>
      </c>
      <c r="F4063" s="36" t="s">
        <v>318</v>
      </c>
      <c r="G4063" s="37"/>
      <c r="H4063" s="38"/>
    </row>
    <row r="4064" spans="1:8" ht="20.100000000000001" customHeight="1">
      <c r="A4064" s="1">
        <v>4063</v>
      </c>
      <c r="B4064" s="34"/>
      <c r="C4064" s="34"/>
      <c r="D4064" s="47">
        <v>42759</v>
      </c>
      <c r="E4064" s="39">
        <v>32880</v>
      </c>
      <c r="F4064" s="36" t="s">
        <v>282</v>
      </c>
      <c r="G4064" s="37"/>
      <c r="H4064" s="38"/>
    </row>
    <row r="4065" spans="1:8" ht="20.100000000000001" customHeight="1">
      <c r="A4065" s="1">
        <v>4064</v>
      </c>
      <c r="B4065" s="34"/>
      <c r="C4065" s="34"/>
      <c r="D4065" s="47">
        <v>42759</v>
      </c>
      <c r="E4065" s="39">
        <v>18702</v>
      </c>
      <c r="F4065" s="36" t="s">
        <v>514</v>
      </c>
      <c r="G4065" s="37"/>
      <c r="H4065" s="38"/>
    </row>
    <row r="4066" spans="1:8" ht="20.100000000000001" customHeight="1">
      <c r="A4066" s="1">
        <v>4065</v>
      </c>
      <c r="B4066" s="34"/>
      <c r="C4066" s="34"/>
      <c r="D4066" s="47">
        <v>42759</v>
      </c>
      <c r="E4066" s="39">
        <v>82173</v>
      </c>
      <c r="F4066" s="36" t="s">
        <v>466</v>
      </c>
      <c r="G4066" s="37"/>
      <c r="H4066" s="38"/>
    </row>
    <row r="4067" spans="1:8" ht="20.100000000000001" customHeight="1">
      <c r="A4067" s="1">
        <v>4066</v>
      </c>
      <c r="B4067" s="34"/>
      <c r="C4067" s="34"/>
      <c r="D4067" s="47">
        <v>42759</v>
      </c>
      <c r="E4067" s="39">
        <v>13614</v>
      </c>
      <c r="F4067" s="36" t="s">
        <v>613</v>
      </c>
      <c r="G4067" s="37"/>
      <c r="H4067" s="38"/>
    </row>
    <row r="4068" spans="1:8" ht="20.100000000000001" customHeight="1">
      <c r="A4068" s="1">
        <v>4067</v>
      </c>
      <c r="B4068" s="34"/>
      <c r="C4068" s="34"/>
      <c r="D4068" s="47">
        <v>42759</v>
      </c>
      <c r="E4068" s="39">
        <v>14969</v>
      </c>
      <c r="F4068" s="36" t="s">
        <v>355</v>
      </c>
      <c r="G4068" s="37"/>
      <c r="H4068" s="38"/>
    </row>
    <row r="4069" spans="1:8" ht="20.100000000000001" customHeight="1">
      <c r="A4069" s="1">
        <v>4068</v>
      </c>
      <c r="B4069" s="34"/>
      <c r="C4069" s="34"/>
      <c r="D4069" s="47">
        <v>42759</v>
      </c>
      <c r="E4069" s="39">
        <v>58383</v>
      </c>
      <c r="F4069" s="36" t="s">
        <v>420</v>
      </c>
      <c r="G4069" s="37"/>
      <c r="H4069" s="38"/>
    </row>
    <row r="4070" spans="1:8" ht="20.100000000000001" customHeight="1">
      <c r="A4070" s="1">
        <v>4069</v>
      </c>
      <c r="B4070" s="38"/>
      <c r="C4070" s="38"/>
      <c r="D4070" s="47">
        <v>42759</v>
      </c>
      <c r="E4070" s="38">
        <v>91957</v>
      </c>
      <c r="F4070" s="38" t="s">
        <v>205</v>
      </c>
      <c r="G4070" s="38"/>
      <c r="H4070" s="38"/>
    </row>
    <row r="4071" spans="1:8" ht="20.100000000000001" customHeight="1">
      <c r="A4071" s="1">
        <v>4070</v>
      </c>
      <c r="B4071" s="38"/>
      <c r="C4071" s="38"/>
      <c r="D4071" s="47">
        <v>42759</v>
      </c>
      <c r="E4071" s="38">
        <v>112056</v>
      </c>
      <c r="F4071" s="38" t="s">
        <v>468</v>
      </c>
      <c r="G4071" s="38"/>
      <c r="H4071" s="38"/>
    </row>
    <row r="4072" spans="1:8" ht="20.100000000000001" customHeight="1">
      <c r="A4072" s="1">
        <v>4071</v>
      </c>
      <c r="B4072" s="38"/>
      <c r="C4072" s="38"/>
      <c r="D4072" s="47">
        <v>42759</v>
      </c>
      <c r="E4072" s="38">
        <v>146468</v>
      </c>
      <c r="F4072" s="38" t="s">
        <v>333</v>
      </c>
      <c r="G4072" s="38"/>
      <c r="H4072" s="38"/>
    </row>
    <row r="4073" spans="1:8" ht="20.100000000000001" customHeight="1">
      <c r="A4073" s="1">
        <v>4072</v>
      </c>
      <c r="B4073" s="38"/>
      <c r="C4073" s="38"/>
      <c r="D4073" s="47">
        <v>42759</v>
      </c>
      <c r="E4073" s="38">
        <v>85585</v>
      </c>
      <c r="F4073" s="38" t="s">
        <v>234</v>
      </c>
      <c r="G4073" s="38"/>
      <c r="H4073" s="38"/>
    </row>
    <row r="4074" spans="1:8" ht="20.100000000000001" customHeight="1">
      <c r="A4074" s="1">
        <v>4073</v>
      </c>
      <c r="B4074" s="38"/>
      <c r="C4074" s="38"/>
      <c r="D4074" s="47">
        <v>42759</v>
      </c>
      <c r="E4074" s="38">
        <v>8590</v>
      </c>
      <c r="F4074" s="38" t="s">
        <v>422</v>
      </c>
      <c r="G4074" s="38"/>
      <c r="H4074" s="38"/>
    </row>
    <row r="4075" spans="1:8" ht="20.100000000000001" customHeight="1">
      <c r="A4075" s="1">
        <v>4074</v>
      </c>
      <c r="B4075" s="38"/>
      <c r="C4075" s="38"/>
      <c r="D4075" s="47">
        <v>42759</v>
      </c>
      <c r="E4075" s="38">
        <v>16879</v>
      </c>
      <c r="F4075" s="38" t="s">
        <v>300</v>
      </c>
      <c r="G4075" s="38"/>
      <c r="H4075" s="38"/>
    </row>
    <row r="4076" spans="1:8" ht="20.100000000000001" customHeight="1">
      <c r="A4076" s="1">
        <v>4075</v>
      </c>
      <c r="B4076" s="38"/>
      <c r="C4076" s="38"/>
      <c r="D4076" s="47">
        <v>42759</v>
      </c>
      <c r="E4076" s="38">
        <v>7182</v>
      </c>
      <c r="F4076" s="38" t="s">
        <v>414</v>
      </c>
      <c r="G4076" s="38"/>
      <c r="H4076" s="38"/>
    </row>
    <row r="4077" spans="1:8" ht="20.100000000000001" customHeight="1">
      <c r="A4077" s="1">
        <v>4076</v>
      </c>
      <c r="B4077" s="38"/>
      <c r="C4077" s="38"/>
      <c r="D4077" s="47">
        <v>42759</v>
      </c>
      <c r="E4077" s="38">
        <v>24902</v>
      </c>
      <c r="F4077" s="38" t="s">
        <v>556</v>
      </c>
      <c r="G4077" s="38"/>
      <c r="H4077" s="38"/>
    </row>
    <row r="4078" spans="1:8" ht="20.100000000000001" customHeight="1">
      <c r="A4078" s="1">
        <v>4077</v>
      </c>
      <c r="B4078" s="38"/>
      <c r="C4078" s="38"/>
      <c r="D4078" s="47">
        <v>42759</v>
      </c>
      <c r="E4078" s="38">
        <v>1589</v>
      </c>
      <c r="F4078" s="38" t="s">
        <v>486</v>
      </c>
      <c r="G4078" s="38"/>
      <c r="H4078" s="38"/>
    </row>
    <row r="4079" spans="1:8" ht="20.100000000000001" customHeight="1">
      <c r="A4079" s="1">
        <v>4078</v>
      </c>
      <c r="B4079" s="38"/>
      <c r="C4079" s="38"/>
      <c r="D4079" s="47">
        <v>42759</v>
      </c>
      <c r="E4079" s="38">
        <v>35941</v>
      </c>
      <c r="F4079" s="38" t="s">
        <v>615</v>
      </c>
      <c r="G4079" s="38"/>
      <c r="H4079" s="38"/>
    </row>
    <row r="4080" spans="1:8" ht="20.100000000000001" customHeight="1">
      <c r="A4080" s="1">
        <v>4079</v>
      </c>
      <c r="B4080" s="38"/>
      <c r="C4080" s="38"/>
      <c r="D4080" s="47">
        <v>42759</v>
      </c>
      <c r="E4080" s="38">
        <v>55409</v>
      </c>
      <c r="F4080" s="38" t="s">
        <v>574</v>
      </c>
      <c r="G4080" s="38"/>
      <c r="H4080" s="38"/>
    </row>
    <row r="4081" spans="1:8" ht="20.100000000000001" customHeight="1">
      <c r="A4081" s="1">
        <v>4080</v>
      </c>
      <c r="B4081" s="38"/>
      <c r="C4081" s="38"/>
      <c r="D4081" s="47">
        <v>42759</v>
      </c>
      <c r="E4081" s="38">
        <v>14660</v>
      </c>
      <c r="F4081" s="38" t="s">
        <v>399</v>
      </c>
      <c r="G4081" s="38"/>
      <c r="H4081" s="38"/>
    </row>
    <row r="4082" spans="1:8" ht="20.100000000000001" customHeight="1">
      <c r="A4082" s="1">
        <v>4081</v>
      </c>
      <c r="B4082" s="34"/>
      <c r="C4082" s="34"/>
      <c r="D4082" s="47">
        <v>42760</v>
      </c>
      <c r="E4082" s="35">
        <v>52968</v>
      </c>
      <c r="F4082" s="36" t="s">
        <v>583</v>
      </c>
      <c r="G4082" s="37"/>
      <c r="H4082" s="38"/>
    </row>
    <row r="4083" spans="1:8" ht="20.100000000000001" customHeight="1">
      <c r="A4083" s="1">
        <v>4082</v>
      </c>
      <c r="B4083" s="34"/>
      <c r="C4083" s="34"/>
      <c r="D4083" s="47">
        <v>42760</v>
      </c>
      <c r="E4083" s="35">
        <v>52795</v>
      </c>
      <c r="F4083" s="36" t="s">
        <v>294</v>
      </c>
      <c r="G4083" s="37"/>
      <c r="H4083" s="38"/>
    </row>
    <row r="4084" spans="1:8" ht="20.100000000000001" customHeight="1">
      <c r="A4084" s="1">
        <v>4083</v>
      </c>
      <c r="B4084" s="34"/>
      <c r="C4084" s="34"/>
      <c r="D4084" s="47">
        <v>42760</v>
      </c>
      <c r="E4084" s="39">
        <v>15214</v>
      </c>
      <c r="F4084" s="36" t="s">
        <v>416</v>
      </c>
      <c r="G4084" s="37"/>
      <c r="H4084" s="38"/>
    </row>
    <row r="4085" spans="1:8" ht="20.100000000000001" customHeight="1">
      <c r="A4085" s="1">
        <v>4084</v>
      </c>
      <c r="B4085" s="34"/>
      <c r="C4085" s="34"/>
      <c r="D4085" s="47">
        <v>42760</v>
      </c>
      <c r="E4085" s="39">
        <v>5181</v>
      </c>
      <c r="F4085" s="36" t="s">
        <v>635</v>
      </c>
      <c r="G4085" s="37"/>
      <c r="H4085" s="38"/>
    </row>
    <row r="4086" spans="1:8" ht="20.100000000000001" customHeight="1">
      <c r="A4086" s="1">
        <v>4085</v>
      </c>
      <c r="B4086" s="34"/>
      <c r="C4086" s="34"/>
      <c r="D4086" s="47">
        <v>42760</v>
      </c>
      <c r="E4086" s="39">
        <v>78675</v>
      </c>
      <c r="F4086" s="36" t="s">
        <v>636</v>
      </c>
      <c r="G4086" s="37"/>
      <c r="H4086" s="38"/>
    </row>
    <row r="4087" spans="1:8" ht="20.100000000000001" customHeight="1">
      <c r="A4087" s="1">
        <v>4086</v>
      </c>
      <c r="B4087" s="34"/>
      <c r="C4087" s="34"/>
      <c r="D4087" s="47">
        <v>42760</v>
      </c>
      <c r="E4087" s="39">
        <v>22087</v>
      </c>
      <c r="F4087" s="36" t="s">
        <v>367</v>
      </c>
      <c r="G4087" s="37"/>
      <c r="H4087" s="38"/>
    </row>
    <row r="4088" spans="1:8" ht="20.100000000000001" customHeight="1">
      <c r="A4088" s="1">
        <v>4087</v>
      </c>
      <c r="B4088" s="34"/>
      <c r="C4088" s="34"/>
      <c r="D4088" s="47">
        <v>42760</v>
      </c>
      <c r="E4088" s="39">
        <v>67390</v>
      </c>
      <c r="F4088" s="36" t="s">
        <v>411</v>
      </c>
      <c r="G4088" s="37"/>
      <c r="H4088" s="38"/>
    </row>
    <row r="4089" spans="1:8" ht="20.100000000000001" customHeight="1">
      <c r="A4089" s="1">
        <v>4088</v>
      </c>
      <c r="B4089" s="34"/>
      <c r="C4089" s="34"/>
      <c r="D4089" s="47">
        <v>42760</v>
      </c>
      <c r="E4089" s="39">
        <v>6414</v>
      </c>
      <c r="F4089" s="36" t="s">
        <v>149</v>
      </c>
      <c r="G4089" s="37"/>
      <c r="H4089" s="38"/>
    </row>
    <row r="4090" spans="1:8" ht="20.100000000000001" customHeight="1">
      <c r="A4090" s="1">
        <v>4089</v>
      </c>
      <c r="B4090" s="34"/>
      <c r="C4090" s="34"/>
      <c r="D4090" s="47">
        <v>42760</v>
      </c>
      <c r="E4090" s="39">
        <v>7283</v>
      </c>
      <c r="F4090" s="36" t="s">
        <v>337</v>
      </c>
      <c r="G4090" s="37"/>
      <c r="H4090" s="38"/>
    </row>
    <row r="4091" spans="1:8" ht="20.100000000000001" customHeight="1">
      <c r="A4091" s="1">
        <v>4090</v>
      </c>
      <c r="B4091" s="34"/>
      <c r="C4091" s="34"/>
      <c r="D4091" s="47">
        <v>42760</v>
      </c>
      <c r="E4091" s="39">
        <v>150214</v>
      </c>
      <c r="F4091" s="36" t="s">
        <v>334</v>
      </c>
      <c r="G4091" s="37"/>
      <c r="H4091" s="38"/>
    </row>
    <row r="4092" spans="1:8" ht="20.100000000000001" customHeight="1">
      <c r="A4092" s="1">
        <v>4091</v>
      </c>
      <c r="B4092" s="34"/>
      <c r="C4092" s="34"/>
      <c r="D4092" s="47">
        <v>42760</v>
      </c>
      <c r="E4092" s="39">
        <v>19065</v>
      </c>
      <c r="F4092" s="36" t="s">
        <v>292</v>
      </c>
      <c r="G4092" s="37"/>
      <c r="H4092" s="38"/>
    </row>
    <row r="4093" spans="1:8" ht="20.100000000000001" customHeight="1">
      <c r="A4093" s="1">
        <v>4092</v>
      </c>
      <c r="B4093" s="34"/>
      <c r="C4093" s="34"/>
      <c r="D4093" s="47">
        <v>42760</v>
      </c>
      <c r="E4093" s="39">
        <v>11404</v>
      </c>
      <c r="F4093" s="36" t="s">
        <v>470</v>
      </c>
      <c r="G4093" s="37"/>
      <c r="H4093" s="38"/>
    </row>
    <row r="4094" spans="1:8" ht="20.100000000000001" customHeight="1">
      <c r="A4094" s="1">
        <v>4093</v>
      </c>
      <c r="B4094" s="34"/>
      <c r="C4094" s="34"/>
      <c r="D4094" s="47">
        <v>42760</v>
      </c>
      <c r="E4094" s="39">
        <v>32263</v>
      </c>
      <c r="F4094" s="36" t="s">
        <v>343</v>
      </c>
      <c r="G4094" s="37"/>
      <c r="H4094" s="38"/>
    </row>
    <row r="4095" spans="1:8" ht="20.100000000000001" customHeight="1">
      <c r="A4095" s="1">
        <v>4094</v>
      </c>
      <c r="B4095" s="34"/>
      <c r="C4095" s="34"/>
      <c r="D4095" s="47">
        <v>42760</v>
      </c>
      <c r="E4095" s="39">
        <v>14679</v>
      </c>
      <c r="F4095" s="36" t="s">
        <v>366</v>
      </c>
      <c r="G4095" s="37"/>
      <c r="H4095" s="38"/>
    </row>
    <row r="4096" spans="1:8" ht="20.100000000000001" customHeight="1">
      <c r="A4096" s="1">
        <v>4095</v>
      </c>
      <c r="B4096" s="34"/>
      <c r="C4096" s="34"/>
      <c r="D4096" s="47">
        <v>42760</v>
      </c>
      <c r="E4096" s="39">
        <v>31331</v>
      </c>
      <c r="F4096" s="36" t="s">
        <v>268</v>
      </c>
      <c r="G4096" s="37"/>
      <c r="H4096" s="38"/>
    </row>
    <row r="4097" spans="1:8" ht="20.100000000000001" customHeight="1">
      <c r="A4097" s="1">
        <v>4096</v>
      </c>
      <c r="B4097" s="38"/>
      <c r="C4097" s="38"/>
      <c r="D4097" s="47">
        <v>42760</v>
      </c>
      <c r="E4097" s="38">
        <v>18702</v>
      </c>
      <c r="F4097" s="38" t="s">
        <v>424</v>
      </c>
      <c r="G4097" s="38"/>
      <c r="H4097" s="38"/>
    </row>
    <row r="4098" spans="1:8" ht="20.100000000000001" customHeight="1">
      <c r="A4098" s="1">
        <v>4097</v>
      </c>
      <c r="B4098" s="38"/>
      <c r="C4098" s="38"/>
      <c r="D4098" s="47">
        <v>42760</v>
      </c>
      <c r="E4098" s="38">
        <v>29686</v>
      </c>
      <c r="F4098" s="38" t="s">
        <v>325</v>
      </c>
      <c r="G4098" s="38"/>
      <c r="H4098" s="38"/>
    </row>
    <row r="4099" spans="1:8" ht="20.100000000000001" customHeight="1">
      <c r="A4099" s="1">
        <v>4098</v>
      </c>
      <c r="B4099" s="38"/>
      <c r="C4099" s="38"/>
      <c r="D4099" s="47">
        <v>42760</v>
      </c>
      <c r="E4099" s="38">
        <v>42877</v>
      </c>
      <c r="F4099" s="38" t="s">
        <v>256</v>
      </c>
      <c r="G4099" s="38"/>
      <c r="H4099" s="38"/>
    </row>
    <row r="4100" spans="1:8" ht="20.100000000000001" customHeight="1">
      <c r="A4100" s="1">
        <v>4099</v>
      </c>
      <c r="B4100" s="38"/>
      <c r="C4100" s="38"/>
      <c r="D4100" s="47">
        <v>42760</v>
      </c>
      <c r="E4100" s="38">
        <v>9989</v>
      </c>
      <c r="F4100" s="38" t="s">
        <v>619</v>
      </c>
      <c r="G4100" s="38"/>
      <c r="H4100" s="38"/>
    </row>
    <row r="4101" spans="1:8" ht="20.100000000000001" customHeight="1">
      <c r="A4101" s="1">
        <v>4100</v>
      </c>
      <c r="B4101" s="38"/>
      <c r="C4101" s="38"/>
      <c r="D4101" s="47">
        <v>42760</v>
      </c>
      <c r="E4101" s="38">
        <v>49536</v>
      </c>
      <c r="F4101" s="38" t="s">
        <v>432</v>
      </c>
      <c r="G4101" s="38"/>
      <c r="H4101" s="38"/>
    </row>
    <row r="4102" spans="1:8" ht="20.100000000000001" customHeight="1">
      <c r="A4102" s="1">
        <v>4101</v>
      </c>
      <c r="B4102" s="38"/>
      <c r="C4102" s="38"/>
      <c r="D4102" s="47">
        <v>42760</v>
      </c>
      <c r="E4102" s="38">
        <v>93544</v>
      </c>
      <c r="F4102" s="38" t="s">
        <v>391</v>
      </c>
      <c r="G4102" s="38"/>
      <c r="H4102" s="38"/>
    </row>
    <row r="4103" spans="1:8" ht="20.100000000000001" customHeight="1">
      <c r="A4103" s="1">
        <v>4102</v>
      </c>
      <c r="B4103" s="38"/>
      <c r="C4103" s="38"/>
      <c r="D4103" s="47">
        <v>42760</v>
      </c>
      <c r="E4103" s="38">
        <v>38515</v>
      </c>
      <c r="F4103" s="38" t="s">
        <v>313</v>
      </c>
      <c r="G4103" s="38"/>
      <c r="H4103" s="38"/>
    </row>
    <row r="4104" spans="1:8" ht="20.100000000000001" customHeight="1">
      <c r="A4104" s="1">
        <v>4103</v>
      </c>
      <c r="B4104" s="38"/>
      <c r="C4104" s="38"/>
      <c r="D4104" s="47">
        <v>42760</v>
      </c>
      <c r="E4104" s="38">
        <v>10482</v>
      </c>
      <c r="F4104" s="38" t="s">
        <v>303</v>
      </c>
      <c r="G4104" s="38"/>
      <c r="H4104" s="38"/>
    </row>
    <row r="4105" spans="1:8" ht="20.100000000000001" customHeight="1">
      <c r="A4105" s="1">
        <v>4104</v>
      </c>
      <c r="B4105" s="38"/>
      <c r="C4105" s="38"/>
      <c r="D4105" s="47">
        <v>42760</v>
      </c>
      <c r="E4105" s="38">
        <v>13372</v>
      </c>
      <c r="F4105" s="38" t="s">
        <v>437</v>
      </c>
      <c r="G4105" s="38"/>
      <c r="H4105" s="38"/>
    </row>
    <row r="4106" spans="1:8" ht="20.100000000000001" customHeight="1">
      <c r="A4106" s="1">
        <v>4105</v>
      </c>
      <c r="B4106" s="38"/>
      <c r="C4106" s="38"/>
      <c r="D4106" s="47">
        <v>42760</v>
      </c>
      <c r="E4106" s="38">
        <v>15419</v>
      </c>
      <c r="F4106" s="38" t="s">
        <v>339</v>
      </c>
      <c r="G4106" s="38"/>
      <c r="H4106" s="38"/>
    </row>
    <row r="4107" spans="1:8" ht="20.100000000000001" customHeight="1">
      <c r="A4107" s="1">
        <v>4106</v>
      </c>
      <c r="B4107" s="38"/>
      <c r="C4107" s="38"/>
      <c r="D4107" s="47">
        <v>42760</v>
      </c>
      <c r="E4107" s="38">
        <v>508</v>
      </c>
      <c r="F4107" s="38" t="s">
        <v>260</v>
      </c>
      <c r="G4107" s="38"/>
      <c r="H4107" s="38"/>
    </row>
    <row r="4108" spans="1:8" ht="20.100000000000001" customHeight="1">
      <c r="A4108" s="1">
        <v>4107</v>
      </c>
      <c r="B4108" s="38"/>
      <c r="C4108" s="38"/>
      <c r="D4108" s="47">
        <v>42760</v>
      </c>
      <c r="E4108" s="38">
        <v>9523</v>
      </c>
      <c r="F4108" s="38" t="s">
        <v>555</v>
      </c>
      <c r="G4108" s="38"/>
      <c r="H4108" s="38"/>
    </row>
    <row r="4109" spans="1:8" ht="20.100000000000001" customHeight="1">
      <c r="A4109" s="1">
        <v>4108</v>
      </c>
      <c r="B4109" s="38"/>
      <c r="C4109" s="38"/>
      <c r="D4109" s="47">
        <v>42760</v>
      </c>
      <c r="E4109" s="38">
        <v>6896</v>
      </c>
      <c r="F4109" s="38" t="s">
        <v>428</v>
      </c>
      <c r="G4109" s="38"/>
      <c r="H4109" s="38"/>
    </row>
    <row r="4110" spans="1:8" ht="20.100000000000001" customHeight="1">
      <c r="A4110" s="1">
        <v>4109</v>
      </c>
      <c r="B4110" s="34"/>
      <c r="C4110" s="34"/>
      <c r="D4110" s="47">
        <v>42761</v>
      </c>
      <c r="E4110" s="35">
        <v>21304</v>
      </c>
      <c r="F4110" s="36" t="s">
        <v>242</v>
      </c>
      <c r="G4110" s="37"/>
      <c r="H4110" s="38"/>
    </row>
    <row r="4111" spans="1:8" ht="20.100000000000001" customHeight="1">
      <c r="A4111" s="1">
        <v>4110</v>
      </c>
      <c r="B4111" s="34"/>
      <c r="C4111" s="34"/>
      <c r="D4111" s="47">
        <v>42761</v>
      </c>
      <c r="E4111" s="39">
        <v>31300</v>
      </c>
      <c r="F4111" s="36" t="s">
        <v>326</v>
      </c>
      <c r="G4111" s="37"/>
      <c r="H4111" s="38"/>
    </row>
    <row r="4112" spans="1:8" ht="20.100000000000001" customHeight="1">
      <c r="A4112" s="1">
        <v>4111</v>
      </c>
      <c r="B4112" s="34"/>
      <c r="C4112" s="34"/>
      <c r="D4112" s="47">
        <v>42761</v>
      </c>
      <c r="E4112" s="39">
        <v>16879</v>
      </c>
      <c r="F4112" s="36" t="s">
        <v>300</v>
      </c>
      <c r="G4112" s="37"/>
      <c r="H4112" s="38"/>
    </row>
    <row r="4113" spans="1:8" ht="20.100000000000001" customHeight="1">
      <c r="A4113" s="1">
        <v>4112</v>
      </c>
      <c r="B4113" s="34"/>
      <c r="C4113" s="34"/>
      <c r="D4113" s="47">
        <v>42761</v>
      </c>
      <c r="E4113" s="39">
        <v>151676</v>
      </c>
      <c r="F4113" s="36" t="s">
        <v>335</v>
      </c>
      <c r="G4113" s="37"/>
      <c r="H4113" s="38"/>
    </row>
    <row r="4114" spans="1:8" ht="20.100000000000001" customHeight="1">
      <c r="A4114" s="1">
        <v>4113</v>
      </c>
      <c r="B4114" s="34"/>
      <c r="C4114" s="34"/>
      <c r="D4114" s="47">
        <v>42761</v>
      </c>
      <c r="E4114" s="35">
        <v>7182</v>
      </c>
      <c r="F4114" s="36" t="s">
        <v>414</v>
      </c>
      <c r="G4114" s="37"/>
      <c r="H4114" s="38"/>
    </row>
    <row r="4115" spans="1:8" ht="20.100000000000001" customHeight="1">
      <c r="A4115" s="1">
        <v>4114</v>
      </c>
      <c r="B4115" s="34"/>
      <c r="C4115" s="34"/>
      <c r="D4115" s="47">
        <v>42761</v>
      </c>
      <c r="E4115" s="35">
        <v>13082</v>
      </c>
      <c r="F4115" s="36" t="s">
        <v>398</v>
      </c>
      <c r="G4115" s="37"/>
      <c r="H4115" s="38"/>
    </row>
    <row r="4116" spans="1:8" ht="20.100000000000001" customHeight="1">
      <c r="A4116" s="1">
        <v>4115</v>
      </c>
      <c r="B4116" s="34"/>
      <c r="C4116" s="34"/>
      <c r="D4116" s="47">
        <v>42761</v>
      </c>
      <c r="E4116" s="39">
        <v>15372</v>
      </c>
      <c r="F4116" s="36" t="s">
        <v>612</v>
      </c>
      <c r="G4116" s="37"/>
      <c r="H4116" s="38"/>
    </row>
    <row r="4117" spans="1:8" ht="20.100000000000001" customHeight="1">
      <c r="A4117" s="1">
        <v>4116</v>
      </c>
      <c r="B4117" s="34"/>
      <c r="C4117" s="34"/>
      <c r="D4117" s="47">
        <v>42761</v>
      </c>
      <c r="E4117" s="39">
        <v>137887</v>
      </c>
      <c r="F4117" s="36" t="s">
        <v>569</v>
      </c>
      <c r="G4117" s="37"/>
      <c r="H4117" s="38"/>
    </row>
    <row r="4118" spans="1:8" ht="20.100000000000001" customHeight="1">
      <c r="A4118" s="1">
        <v>4117</v>
      </c>
      <c r="B4118" s="34"/>
      <c r="C4118" s="34"/>
      <c r="D4118" s="47">
        <v>42761</v>
      </c>
      <c r="E4118" s="39">
        <v>40792</v>
      </c>
      <c r="F4118" s="36" t="s">
        <v>487</v>
      </c>
      <c r="G4118" s="37"/>
      <c r="H4118" s="38"/>
    </row>
    <row r="4119" spans="1:8" ht="20.100000000000001" customHeight="1">
      <c r="A4119" s="1">
        <v>4118</v>
      </c>
      <c r="B4119" s="34"/>
      <c r="C4119" s="34"/>
      <c r="D4119" s="47">
        <v>42761</v>
      </c>
      <c r="E4119" s="39">
        <v>8590</v>
      </c>
      <c r="F4119" s="36" t="s">
        <v>422</v>
      </c>
      <c r="G4119" s="37"/>
      <c r="H4119" s="38"/>
    </row>
    <row r="4120" spans="1:8" ht="20.100000000000001" customHeight="1">
      <c r="A4120" s="1">
        <v>4119</v>
      </c>
      <c r="B4120" s="34"/>
      <c r="C4120" s="34"/>
      <c r="D4120" s="47">
        <v>42761</v>
      </c>
      <c r="E4120" s="39">
        <v>68174</v>
      </c>
      <c r="F4120" s="36" t="s">
        <v>274</v>
      </c>
      <c r="G4120" s="37"/>
      <c r="H4120" s="38"/>
    </row>
    <row r="4121" spans="1:8" ht="20.100000000000001" customHeight="1">
      <c r="A4121" s="1">
        <v>4120</v>
      </c>
      <c r="B4121" s="34"/>
      <c r="C4121" s="34"/>
      <c r="D4121" s="47">
        <v>42761</v>
      </c>
      <c r="E4121" s="39">
        <v>73370</v>
      </c>
      <c r="F4121" s="36" t="s">
        <v>405</v>
      </c>
      <c r="G4121" s="37"/>
      <c r="H4121" s="38"/>
    </row>
    <row r="4122" spans="1:8" ht="20.100000000000001" customHeight="1">
      <c r="A4122" s="1">
        <v>4121</v>
      </c>
      <c r="B4122" s="34"/>
      <c r="C4122" s="34"/>
      <c r="D4122" s="47">
        <v>42761</v>
      </c>
      <c r="E4122" s="39">
        <v>11724</v>
      </c>
      <c r="F4122" s="36" t="s">
        <v>456</v>
      </c>
      <c r="G4122" s="37"/>
      <c r="H4122" s="38"/>
    </row>
    <row r="4123" spans="1:8" ht="20.100000000000001" customHeight="1">
      <c r="A4123" s="1">
        <v>4122</v>
      </c>
      <c r="B4123" s="34"/>
      <c r="C4123" s="34"/>
      <c r="D4123" s="47">
        <v>42761</v>
      </c>
      <c r="E4123" s="39">
        <v>172905</v>
      </c>
      <c r="F4123" s="36" t="s">
        <v>278</v>
      </c>
      <c r="G4123" s="37"/>
      <c r="H4123" s="38"/>
    </row>
    <row r="4124" spans="1:8" ht="20.100000000000001" customHeight="1">
      <c r="A4124" s="1">
        <v>4123</v>
      </c>
      <c r="B4124" s="38"/>
      <c r="C4124" s="38"/>
      <c r="D4124" s="47">
        <v>42761</v>
      </c>
      <c r="E4124" s="38">
        <v>45683</v>
      </c>
      <c r="F4124" s="38" t="s">
        <v>329</v>
      </c>
      <c r="G4124" s="38"/>
      <c r="H4124" s="38"/>
    </row>
    <row r="4125" spans="1:8" ht="20.100000000000001" customHeight="1">
      <c r="A4125" s="1">
        <v>4124</v>
      </c>
      <c r="B4125" s="38"/>
      <c r="C4125" s="38"/>
      <c r="D4125" s="47">
        <v>42761</v>
      </c>
      <c r="E4125" s="38">
        <v>72106</v>
      </c>
      <c r="F4125" s="38" t="s">
        <v>276</v>
      </c>
      <c r="G4125" s="38"/>
      <c r="H4125" s="38"/>
    </row>
    <row r="4126" spans="1:8" ht="20.100000000000001" customHeight="1">
      <c r="A4126" s="1">
        <v>4125</v>
      </c>
      <c r="B4126" s="38"/>
      <c r="C4126" s="38"/>
      <c r="D4126" s="47">
        <v>42761</v>
      </c>
      <c r="E4126" s="38">
        <v>259</v>
      </c>
      <c r="F4126" s="38" t="s">
        <v>483</v>
      </c>
      <c r="G4126" s="38"/>
      <c r="H4126" s="38"/>
    </row>
    <row r="4127" spans="1:8" ht="20.100000000000001" customHeight="1">
      <c r="A4127" s="1">
        <v>4126</v>
      </c>
      <c r="B4127" s="38"/>
      <c r="C4127" s="38"/>
      <c r="D4127" s="47">
        <v>42761</v>
      </c>
      <c r="E4127" s="38">
        <v>7283</v>
      </c>
      <c r="F4127" s="38" t="s">
        <v>337</v>
      </c>
      <c r="G4127" s="38"/>
      <c r="H4127" s="38"/>
    </row>
    <row r="4128" spans="1:8" ht="20.100000000000001" customHeight="1">
      <c r="A4128" s="1">
        <v>4127</v>
      </c>
      <c r="B4128" s="38"/>
      <c r="C4128" s="38"/>
      <c r="D4128" s="47">
        <v>42761</v>
      </c>
      <c r="E4128" s="38">
        <v>9714</v>
      </c>
      <c r="F4128" s="38" t="s">
        <v>423</v>
      </c>
      <c r="G4128" s="38"/>
      <c r="H4128" s="38"/>
    </row>
    <row r="4129" spans="1:8" ht="20.100000000000001" customHeight="1">
      <c r="A4129" s="1">
        <v>4128</v>
      </c>
      <c r="B4129" s="38"/>
      <c r="C4129" s="38"/>
      <c r="D4129" s="47">
        <v>42761</v>
      </c>
      <c r="E4129" s="38">
        <v>895</v>
      </c>
      <c r="F4129" s="38" t="s">
        <v>427</v>
      </c>
      <c r="G4129" s="38"/>
      <c r="H4129" s="38"/>
    </row>
    <row r="4130" spans="1:8" ht="20.100000000000001" customHeight="1">
      <c r="A4130" s="1">
        <v>4129</v>
      </c>
      <c r="B4130" s="38"/>
      <c r="C4130" s="38"/>
      <c r="D4130" s="47">
        <v>42761</v>
      </c>
      <c r="E4130" s="38">
        <v>39505</v>
      </c>
      <c r="F4130" s="38" t="s">
        <v>584</v>
      </c>
      <c r="G4130" s="38"/>
      <c r="H4130" s="38"/>
    </row>
    <row r="4131" spans="1:8" ht="20.100000000000001" customHeight="1">
      <c r="A4131" s="1">
        <v>4130</v>
      </c>
      <c r="B4131" s="38"/>
      <c r="C4131" s="38"/>
      <c r="D4131" s="47">
        <v>42761</v>
      </c>
      <c r="E4131" s="38">
        <v>17006</v>
      </c>
      <c r="F4131" s="38" t="s">
        <v>402</v>
      </c>
      <c r="G4131" s="38"/>
      <c r="H4131" s="38"/>
    </row>
    <row r="4132" spans="1:8" ht="20.100000000000001" customHeight="1">
      <c r="A4132" s="1">
        <v>4131</v>
      </c>
      <c r="B4132" s="38"/>
      <c r="C4132" s="38"/>
      <c r="D4132" s="47">
        <v>42761</v>
      </c>
      <c r="E4132" s="38">
        <v>31911</v>
      </c>
      <c r="F4132" s="38" t="s">
        <v>522</v>
      </c>
      <c r="G4132" s="38"/>
      <c r="H4132" s="38"/>
    </row>
    <row r="4133" spans="1:8" ht="20.100000000000001" customHeight="1">
      <c r="A4133" s="1">
        <v>4132</v>
      </c>
      <c r="B4133" s="38"/>
      <c r="C4133" s="38"/>
      <c r="D4133" s="47">
        <v>42761</v>
      </c>
      <c r="E4133" s="38">
        <v>52491</v>
      </c>
      <c r="F4133" s="38" t="s">
        <v>314</v>
      </c>
      <c r="G4133" s="38"/>
      <c r="H4133" s="38"/>
    </row>
    <row r="4134" spans="1:8" ht="20.100000000000001" customHeight="1">
      <c r="A4134" s="1">
        <v>4133</v>
      </c>
      <c r="B4134" s="38"/>
      <c r="C4134" s="38"/>
      <c r="D4134" s="47">
        <v>42761</v>
      </c>
      <c r="E4134" s="38">
        <v>7509</v>
      </c>
      <c r="F4134" s="38" t="s">
        <v>255</v>
      </c>
      <c r="G4134" s="38"/>
      <c r="H4134" s="38"/>
    </row>
    <row r="4135" spans="1:8" ht="20.100000000000001" customHeight="1">
      <c r="A4135" s="1">
        <v>4134</v>
      </c>
      <c r="B4135" s="34"/>
      <c r="C4135" s="34"/>
      <c r="D4135" s="47">
        <v>42762</v>
      </c>
      <c r="E4135" s="35">
        <v>72303</v>
      </c>
      <c r="F4135" s="36" t="s">
        <v>607</v>
      </c>
      <c r="G4135" s="37"/>
      <c r="H4135" s="38"/>
    </row>
    <row r="4136" spans="1:8" ht="20.100000000000001" customHeight="1">
      <c r="A4136" s="1">
        <v>4135</v>
      </c>
      <c r="B4136" s="34"/>
      <c r="C4136" s="34"/>
      <c r="D4136" s="47">
        <v>42762</v>
      </c>
      <c r="E4136" s="35">
        <v>17686</v>
      </c>
      <c r="F4136" s="36" t="s">
        <v>544</v>
      </c>
      <c r="G4136" s="37"/>
      <c r="H4136" s="38"/>
    </row>
    <row r="4137" spans="1:8" ht="20.100000000000001" customHeight="1">
      <c r="A4137" s="1">
        <v>4136</v>
      </c>
      <c r="B4137" s="34"/>
      <c r="C4137" s="34"/>
      <c r="D4137" s="47">
        <v>42762</v>
      </c>
      <c r="E4137" s="39">
        <v>38515</v>
      </c>
      <c r="F4137" s="36" t="s">
        <v>313</v>
      </c>
      <c r="G4137" s="37"/>
      <c r="H4137" s="38"/>
    </row>
    <row r="4138" spans="1:8" ht="20.100000000000001" customHeight="1">
      <c r="A4138" s="1">
        <v>4137</v>
      </c>
      <c r="B4138" s="34"/>
      <c r="C4138" s="34"/>
      <c r="D4138" s="47">
        <v>42762</v>
      </c>
      <c r="E4138" s="39">
        <v>50717</v>
      </c>
      <c r="F4138" s="36" t="s">
        <v>404</v>
      </c>
      <c r="G4138" s="37"/>
      <c r="H4138" s="38"/>
    </row>
    <row r="4139" spans="1:8" ht="20.100000000000001" customHeight="1">
      <c r="A4139" s="1">
        <v>4138</v>
      </c>
      <c r="B4139" s="34"/>
      <c r="C4139" s="34"/>
      <c r="D4139" s="47">
        <v>42762</v>
      </c>
      <c r="E4139" s="39">
        <v>37808</v>
      </c>
      <c r="F4139" s="36" t="s">
        <v>293</v>
      </c>
      <c r="G4139" s="37"/>
      <c r="H4139" s="38"/>
    </row>
    <row r="4140" spans="1:8" ht="20.100000000000001" customHeight="1">
      <c r="A4140" s="1">
        <v>4139</v>
      </c>
      <c r="B4140" s="34"/>
      <c r="C4140" s="34"/>
      <c r="D4140" s="47">
        <v>42762</v>
      </c>
      <c r="E4140" s="39">
        <v>21658</v>
      </c>
      <c r="F4140" s="36" t="s">
        <v>608</v>
      </c>
      <c r="G4140" s="37"/>
      <c r="H4140" s="38"/>
    </row>
    <row r="4141" spans="1:8" ht="20.100000000000001" customHeight="1">
      <c r="A4141" s="1">
        <v>4140</v>
      </c>
      <c r="B4141" s="34"/>
      <c r="C4141" s="34"/>
      <c r="D4141" s="47">
        <v>42762</v>
      </c>
      <c r="E4141" s="39">
        <v>42431</v>
      </c>
      <c r="F4141" s="36" t="s">
        <v>606</v>
      </c>
      <c r="G4141" s="37"/>
      <c r="H4141" s="38"/>
    </row>
    <row r="4142" spans="1:8" ht="20.100000000000001" customHeight="1">
      <c r="A4142" s="1">
        <v>4141</v>
      </c>
      <c r="B4142" s="34"/>
      <c r="C4142" s="34"/>
      <c r="D4142" s="47">
        <v>42762</v>
      </c>
      <c r="E4142" s="39">
        <v>32880</v>
      </c>
      <c r="F4142" s="36" t="s">
        <v>282</v>
      </c>
      <c r="G4142" s="37"/>
      <c r="H4142" s="38"/>
    </row>
    <row r="4143" spans="1:8" ht="20.100000000000001" customHeight="1">
      <c r="A4143" s="1">
        <v>4142</v>
      </c>
      <c r="B4143" s="34"/>
      <c r="C4143" s="34"/>
      <c r="D4143" s="47">
        <v>42762</v>
      </c>
      <c r="E4143" s="39">
        <v>38524</v>
      </c>
      <c r="F4143" s="36" t="s">
        <v>344</v>
      </c>
      <c r="G4143" s="37"/>
      <c r="H4143" s="38"/>
    </row>
    <row r="4144" spans="1:8" ht="20.100000000000001" customHeight="1">
      <c r="A4144" s="1">
        <v>4143</v>
      </c>
      <c r="B4144" s="34"/>
      <c r="C4144" s="34"/>
      <c r="D4144" s="47">
        <v>42762</v>
      </c>
      <c r="E4144" s="39">
        <v>19256</v>
      </c>
      <c r="F4144" s="36" t="s">
        <v>451</v>
      </c>
      <c r="G4144" s="37"/>
      <c r="H4144" s="38"/>
    </row>
    <row r="4145" spans="1:8" ht="20.100000000000001" customHeight="1">
      <c r="A4145" s="1">
        <v>4144</v>
      </c>
      <c r="B4145" s="38"/>
      <c r="C4145" s="38"/>
      <c r="D4145" s="47">
        <v>42762</v>
      </c>
      <c r="E4145" s="38">
        <v>67390</v>
      </c>
      <c r="F4145" s="38" t="s">
        <v>411</v>
      </c>
      <c r="G4145" s="38"/>
      <c r="H4145" s="38"/>
    </row>
    <row r="4146" spans="1:8" ht="20.100000000000001" customHeight="1">
      <c r="A4146" s="1">
        <v>4145</v>
      </c>
      <c r="B4146" s="38"/>
      <c r="C4146" s="38"/>
      <c r="D4146" s="47">
        <v>42762</v>
      </c>
      <c r="E4146" s="38">
        <v>15605</v>
      </c>
      <c r="F4146" s="38" t="s">
        <v>291</v>
      </c>
      <c r="G4146" s="38"/>
      <c r="H4146" s="38"/>
    </row>
    <row r="4147" spans="1:8" ht="20.100000000000001" customHeight="1">
      <c r="A4147" s="1">
        <v>4146</v>
      </c>
      <c r="B4147" s="38"/>
      <c r="C4147" s="38"/>
      <c r="D4147" s="47">
        <v>42762</v>
      </c>
      <c r="E4147" s="38">
        <v>487</v>
      </c>
      <c r="F4147" s="38" t="s">
        <v>301</v>
      </c>
      <c r="G4147" s="38"/>
      <c r="H4147" s="38"/>
    </row>
    <row r="4148" spans="1:8" ht="20.100000000000001" customHeight="1">
      <c r="A4148" s="1">
        <v>4147</v>
      </c>
      <c r="B4148" s="38"/>
      <c r="C4148" s="38"/>
      <c r="D4148" s="47">
        <v>42762</v>
      </c>
      <c r="E4148" s="38">
        <v>36606</v>
      </c>
      <c r="F4148" s="38" t="s">
        <v>507</v>
      </c>
      <c r="G4148" s="38"/>
      <c r="H4148" s="38"/>
    </row>
    <row r="4149" spans="1:8" ht="20.100000000000001" customHeight="1">
      <c r="A4149" s="1">
        <v>4148</v>
      </c>
      <c r="B4149" s="34"/>
      <c r="C4149" s="34"/>
      <c r="D4149" s="47">
        <v>42763</v>
      </c>
      <c r="E4149" s="35">
        <v>44213</v>
      </c>
      <c r="F4149" s="36" t="s">
        <v>624</v>
      </c>
      <c r="G4149" s="37"/>
      <c r="H4149" s="38"/>
    </row>
    <row r="4150" spans="1:8" ht="20.100000000000001" customHeight="1">
      <c r="A4150" s="1">
        <v>4149</v>
      </c>
      <c r="B4150" s="34"/>
      <c r="C4150" s="34"/>
      <c r="D4150" s="47">
        <v>42763</v>
      </c>
      <c r="E4150" s="35">
        <v>5891</v>
      </c>
      <c r="F4150" s="36" t="s">
        <v>354</v>
      </c>
      <c r="G4150" s="37"/>
      <c r="H4150" s="38"/>
    </row>
    <row r="4151" spans="1:8" ht="20.100000000000001" customHeight="1">
      <c r="A4151" s="1">
        <v>4150</v>
      </c>
      <c r="B4151" s="34"/>
      <c r="C4151" s="34"/>
      <c r="D4151" s="47">
        <v>42763</v>
      </c>
      <c r="E4151" s="35">
        <v>15866</v>
      </c>
      <c r="F4151" s="36" t="s">
        <v>438</v>
      </c>
      <c r="G4151" s="37"/>
      <c r="H4151" s="38"/>
    </row>
    <row r="4152" spans="1:8" ht="20.100000000000001" customHeight="1">
      <c r="A4152" s="1">
        <v>4151</v>
      </c>
      <c r="B4152" s="34"/>
      <c r="C4152" s="34"/>
      <c r="D4152" s="47">
        <v>42763</v>
      </c>
      <c r="E4152" s="35">
        <v>6414</v>
      </c>
      <c r="F4152" s="36" t="s">
        <v>149</v>
      </c>
      <c r="G4152" s="37"/>
      <c r="H4152" s="38"/>
    </row>
    <row r="4153" spans="1:8" ht="20.100000000000001" customHeight="1">
      <c r="A4153" s="1">
        <v>4152</v>
      </c>
      <c r="B4153" s="34"/>
      <c r="C4153" s="34"/>
      <c r="D4153" s="47">
        <v>42763</v>
      </c>
      <c r="E4153" s="35">
        <v>6970</v>
      </c>
      <c r="F4153" s="36" t="s">
        <v>239</v>
      </c>
      <c r="G4153" s="37"/>
      <c r="H4153" s="38"/>
    </row>
    <row r="4154" spans="1:8" ht="20.100000000000001" customHeight="1">
      <c r="A4154" s="1">
        <v>4153</v>
      </c>
      <c r="B4154" s="34"/>
      <c r="C4154" s="34"/>
      <c r="D4154" s="47">
        <v>42763</v>
      </c>
      <c r="E4154" s="35">
        <v>37691</v>
      </c>
      <c r="F4154" s="36" t="s">
        <v>311</v>
      </c>
      <c r="G4154" s="37"/>
      <c r="H4154" s="38"/>
    </row>
    <row r="4155" spans="1:8" ht="20.100000000000001" customHeight="1">
      <c r="A4155" s="1">
        <v>4154</v>
      </c>
      <c r="B4155" s="34"/>
      <c r="C4155" s="34"/>
      <c r="D4155" s="47">
        <v>42763</v>
      </c>
      <c r="E4155" s="35">
        <v>93544</v>
      </c>
      <c r="F4155" s="36" t="s">
        <v>391</v>
      </c>
      <c r="G4155" s="37"/>
      <c r="H4155" s="38"/>
    </row>
    <row r="4156" spans="1:8" ht="20.100000000000001" customHeight="1">
      <c r="A4156" s="1">
        <v>4155</v>
      </c>
      <c r="B4156" s="34"/>
      <c r="C4156" s="34"/>
      <c r="D4156" s="47">
        <v>42763</v>
      </c>
      <c r="E4156" s="35">
        <v>51378</v>
      </c>
      <c r="F4156" s="36" t="s">
        <v>347</v>
      </c>
      <c r="G4156" s="37"/>
      <c r="H4156" s="38"/>
    </row>
    <row r="4157" spans="1:8" ht="20.100000000000001" customHeight="1">
      <c r="A4157" s="1">
        <v>4156</v>
      </c>
      <c r="B4157" s="34"/>
      <c r="C4157" s="34"/>
      <c r="D4157" s="47">
        <v>42763</v>
      </c>
      <c r="E4157" s="39">
        <v>12168</v>
      </c>
      <c r="F4157" s="36" t="s">
        <v>195</v>
      </c>
      <c r="G4157" s="37"/>
      <c r="H4157" s="38"/>
    </row>
    <row r="4158" spans="1:8" ht="20.100000000000001" customHeight="1">
      <c r="A4158" s="1">
        <v>4157</v>
      </c>
      <c r="B4158" s="34"/>
      <c r="C4158" s="34"/>
      <c r="D4158" s="47">
        <v>42763</v>
      </c>
      <c r="E4158" s="39">
        <v>4404</v>
      </c>
      <c r="F4158" s="36" t="s">
        <v>214</v>
      </c>
      <c r="G4158" s="37"/>
      <c r="H4158" s="38"/>
    </row>
    <row r="4159" spans="1:8" ht="20.100000000000001" customHeight="1">
      <c r="A4159" s="1">
        <v>4158</v>
      </c>
      <c r="B4159" s="34"/>
      <c r="C4159" s="34"/>
      <c r="D4159" s="47">
        <v>42763</v>
      </c>
      <c r="E4159" s="39">
        <v>12931</v>
      </c>
      <c r="F4159" s="36" t="s">
        <v>261</v>
      </c>
      <c r="G4159" s="37"/>
      <c r="H4159" s="38"/>
    </row>
    <row r="4160" spans="1:8" ht="20.100000000000001" customHeight="1">
      <c r="A4160" s="1">
        <v>4159</v>
      </c>
      <c r="B4160" s="34"/>
      <c r="C4160" s="34"/>
      <c r="D4160" s="47">
        <v>42763</v>
      </c>
      <c r="E4160" s="39">
        <v>69507</v>
      </c>
      <c r="F4160" s="36" t="s">
        <v>295</v>
      </c>
      <c r="G4160" s="37"/>
      <c r="H4160" s="38"/>
    </row>
    <row r="4161" spans="1:8" ht="20.100000000000001" customHeight="1">
      <c r="A4161" s="1">
        <v>4160</v>
      </c>
      <c r="B4161" s="34"/>
      <c r="C4161" s="34"/>
      <c r="D4161" s="47">
        <v>42763</v>
      </c>
      <c r="E4161" s="39">
        <v>150214</v>
      </c>
      <c r="F4161" s="36" t="s">
        <v>334</v>
      </c>
      <c r="G4161" s="37"/>
      <c r="H4161" s="38"/>
    </row>
    <row r="4162" spans="1:8" ht="20.100000000000001" customHeight="1">
      <c r="A4162" s="1">
        <v>4161</v>
      </c>
      <c r="B4162" s="34"/>
      <c r="C4162" s="34"/>
      <c r="D4162" s="47">
        <v>42763</v>
      </c>
      <c r="E4162" s="39">
        <v>11404</v>
      </c>
      <c r="F4162" s="36" t="s">
        <v>470</v>
      </c>
      <c r="G4162" s="37"/>
      <c r="H4162" s="38"/>
    </row>
    <row r="4163" spans="1:8" ht="20.100000000000001" customHeight="1">
      <c r="A4163" s="1">
        <v>4162</v>
      </c>
      <c r="B4163" s="34"/>
      <c r="C4163" s="34"/>
      <c r="D4163" s="47">
        <v>42763</v>
      </c>
      <c r="E4163" s="39">
        <v>5952</v>
      </c>
      <c r="F4163" s="36" t="s">
        <v>318</v>
      </c>
      <c r="G4163" s="37"/>
      <c r="H4163" s="38"/>
    </row>
    <row r="4164" spans="1:8" ht="20.100000000000001" customHeight="1">
      <c r="A4164" s="1">
        <v>4163</v>
      </c>
      <c r="B4164" s="34"/>
      <c r="C4164" s="34"/>
      <c r="D4164" s="47">
        <v>42763</v>
      </c>
      <c r="E4164" s="35">
        <v>6013</v>
      </c>
      <c r="F4164" s="36" t="s">
        <v>302</v>
      </c>
      <c r="G4164" s="37"/>
      <c r="H4164" s="38"/>
    </row>
    <row r="4165" spans="1:8" ht="20.100000000000001" customHeight="1">
      <c r="A4165" s="1">
        <v>4164</v>
      </c>
      <c r="B4165" s="34"/>
      <c r="C4165" s="34"/>
      <c r="D4165" s="47">
        <v>42763</v>
      </c>
      <c r="E4165" s="35">
        <v>151676</v>
      </c>
      <c r="F4165" s="36" t="s">
        <v>335</v>
      </c>
      <c r="G4165" s="37"/>
      <c r="H4165" s="38"/>
    </row>
    <row r="4166" spans="1:8" ht="20.100000000000001" customHeight="1">
      <c r="A4166" s="1">
        <v>4165</v>
      </c>
      <c r="B4166" s="34"/>
      <c r="C4166" s="34"/>
      <c r="D4166" s="47">
        <v>42763</v>
      </c>
      <c r="E4166" s="39">
        <v>22087</v>
      </c>
      <c r="F4166" s="36" t="s">
        <v>367</v>
      </c>
      <c r="G4166" s="37"/>
      <c r="H4166" s="38"/>
    </row>
    <row r="4167" spans="1:8" ht="20.100000000000001" customHeight="1">
      <c r="A4167" s="1">
        <v>4166</v>
      </c>
      <c r="B4167" s="34"/>
      <c r="C4167" s="34"/>
      <c r="D4167" s="47">
        <v>42763</v>
      </c>
      <c r="E4167" s="39">
        <v>13772</v>
      </c>
      <c r="F4167" s="36" t="s">
        <v>321</v>
      </c>
      <c r="G4167" s="37"/>
      <c r="H4167" s="38"/>
    </row>
    <row r="4168" spans="1:8" ht="20.100000000000001" customHeight="1">
      <c r="A4168" s="1">
        <v>4167</v>
      </c>
      <c r="B4168" s="38"/>
      <c r="C4168" s="38"/>
      <c r="D4168" s="47">
        <v>42763</v>
      </c>
      <c r="E4168" s="38">
        <v>35746</v>
      </c>
      <c r="F4168" s="38" t="s">
        <v>408</v>
      </c>
      <c r="G4168" s="38"/>
      <c r="H4168" s="38"/>
    </row>
    <row r="4169" spans="1:8" ht="20.100000000000001" customHeight="1">
      <c r="A4169" s="1">
        <v>4168</v>
      </c>
      <c r="B4169" s="38"/>
      <c r="C4169" s="38"/>
      <c r="D4169" s="47">
        <v>42763</v>
      </c>
      <c r="E4169" s="38">
        <v>11575</v>
      </c>
      <c r="F4169" s="38" t="s">
        <v>285</v>
      </c>
      <c r="G4169" s="38"/>
      <c r="H4169" s="38"/>
    </row>
    <row r="4170" spans="1:8" ht="20.100000000000001" customHeight="1">
      <c r="A4170" s="1">
        <v>4169</v>
      </c>
      <c r="B4170" s="38"/>
      <c r="C4170" s="38"/>
      <c r="D4170" s="47">
        <v>42763</v>
      </c>
      <c r="E4170" s="38">
        <v>24902</v>
      </c>
      <c r="F4170" s="38" t="s">
        <v>556</v>
      </c>
      <c r="G4170" s="38"/>
      <c r="H4170" s="38"/>
    </row>
    <row r="4171" spans="1:8" ht="20.100000000000001" customHeight="1">
      <c r="A4171" s="1">
        <v>4170</v>
      </c>
      <c r="B4171" s="38"/>
      <c r="C4171" s="38"/>
      <c r="D4171" s="47">
        <v>42763</v>
      </c>
      <c r="E4171" s="38">
        <v>13114</v>
      </c>
      <c r="F4171" s="38" t="s">
        <v>262</v>
      </c>
      <c r="G4171" s="38"/>
      <c r="H4171" s="38"/>
    </row>
    <row r="4172" spans="1:8" ht="20.100000000000001" customHeight="1">
      <c r="A4172" s="1">
        <v>4171</v>
      </c>
      <c r="B4172" s="38"/>
      <c r="C4172" s="38"/>
      <c r="D4172" s="47">
        <v>42763</v>
      </c>
      <c r="E4172" s="38">
        <v>18702</v>
      </c>
      <c r="F4172" s="38" t="s">
        <v>424</v>
      </c>
      <c r="G4172" s="38"/>
      <c r="H4172" s="38"/>
    </row>
    <row r="4173" spans="1:8" ht="20.100000000000001" customHeight="1">
      <c r="A4173" s="1">
        <v>4172</v>
      </c>
      <c r="B4173" s="38"/>
      <c r="C4173" s="38"/>
      <c r="D4173" s="47">
        <v>42763</v>
      </c>
      <c r="E4173" s="38">
        <v>259</v>
      </c>
      <c r="F4173" s="38" t="s">
        <v>483</v>
      </c>
      <c r="G4173" s="38"/>
      <c r="H4173" s="38"/>
    </row>
    <row r="4174" spans="1:8" ht="20.100000000000001" customHeight="1">
      <c r="A4174" s="1">
        <v>4173</v>
      </c>
      <c r="B4174" s="38"/>
      <c r="C4174" s="38"/>
      <c r="D4174" s="47">
        <v>42763</v>
      </c>
      <c r="E4174" s="38">
        <v>31300</v>
      </c>
      <c r="F4174" s="38" t="s">
        <v>326</v>
      </c>
      <c r="G4174" s="38"/>
      <c r="H4174" s="38"/>
    </row>
    <row r="4175" spans="1:8" ht="20.100000000000001" customHeight="1">
      <c r="A4175" s="1">
        <v>4174</v>
      </c>
      <c r="B4175" s="38"/>
      <c r="C4175" s="38"/>
      <c r="D4175" s="47">
        <v>42763</v>
      </c>
      <c r="E4175" s="38">
        <v>14880</v>
      </c>
      <c r="F4175" s="38" t="s">
        <v>249</v>
      </c>
      <c r="G4175" s="38"/>
      <c r="H4175" s="38"/>
    </row>
    <row r="4176" spans="1:8" ht="20.100000000000001" customHeight="1">
      <c r="A4176" s="1">
        <v>4175</v>
      </c>
      <c r="B4176" s="38"/>
      <c r="C4176" s="38"/>
      <c r="D4176" s="47">
        <v>42763</v>
      </c>
      <c r="E4176" s="38">
        <v>16879</v>
      </c>
      <c r="F4176" s="38" t="s">
        <v>300</v>
      </c>
      <c r="G4176" s="38"/>
      <c r="H4176" s="38"/>
    </row>
    <row r="4177" spans="1:8" ht="20.100000000000001" customHeight="1">
      <c r="A4177" s="1">
        <v>4176</v>
      </c>
      <c r="B4177" s="38"/>
      <c r="C4177" s="38"/>
      <c r="D4177" s="47">
        <v>42763</v>
      </c>
      <c r="E4177" s="38">
        <v>9714</v>
      </c>
      <c r="F4177" s="38" t="s">
        <v>423</v>
      </c>
      <c r="G4177" s="38"/>
      <c r="H4177" s="38"/>
    </row>
    <row r="4178" spans="1:8" ht="20.100000000000001" customHeight="1">
      <c r="A4178" s="1">
        <v>4177</v>
      </c>
      <c r="B4178" s="34"/>
      <c r="C4178" s="34"/>
      <c r="D4178" s="47">
        <v>42764</v>
      </c>
      <c r="E4178" s="35">
        <v>61068</v>
      </c>
      <c r="F4178" s="36" t="s">
        <v>244</v>
      </c>
      <c r="G4178" s="37"/>
      <c r="H4178" s="38"/>
    </row>
    <row r="4179" spans="1:8" ht="20.100000000000001" customHeight="1">
      <c r="A4179" s="1">
        <v>4178</v>
      </c>
      <c r="B4179" s="34"/>
      <c r="C4179" s="34"/>
      <c r="D4179" s="47">
        <v>42764</v>
      </c>
      <c r="E4179" s="35">
        <v>15362</v>
      </c>
      <c r="F4179" s="36" t="s">
        <v>203</v>
      </c>
      <c r="G4179" s="37"/>
      <c r="H4179" s="38"/>
    </row>
    <row r="4180" spans="1:8" ht="20.100000000000001" customHeight="1">
      <c r="A4180" s="1">
        <v>4179</v>
      </c>
      <c r="B4180" s="34"/>
      <c r="C4180" s="34"/>
      <c r="D4180" s="47">
        <v>42764</v>
      </c>
      <c r="E4180" s="35">
        <v>8252</v>
      </c>
      <c r="F4180" s="36" t="s">
        <v>299</v>
      </c>
      <c r="G4180" s="37"/>
      <c r="H4180" s="38"/>
    </row>
    <row r="4181" spans="1:8" ht="20.100000000000001" customHeight="1">
      <c r="A4181" s="1">
        <v>4180</v>
      </c>
      <c r="B4181" s="34"/>
      <c r="C4181" s="34"/>
      <c r="D4181" s="47">
        <v>42764</v>
      </c>
      <c r="E4181" s="35">
        <v>68061</v>
      </c>
      <c r="F4181" s="36" t="s">
        <v>351</v>
      </c>
      <c r="G4181" s="37"/>
      <c r="H4181" s="38"/>
    </row>
    <row r="4182" spans="1:8" ht="20.100000000000001" customHeight="1">
      <c r="A4182" s="1">
        <v>4181</v>
      </c>
      <c r="B4182" s="34"/>
      <c r="C4182" s="34"/>
      <c r="D4182" s="47">
        <v>42764</v>
      </c>
      <c r="E4182" s="35">
        <v>19621</v>
      </c>
      <c r="F4182" s="36" t="s">
        <v>170</v>
      </c>
      <c r="G4182" s="37"/>
      <c r="H4182" s="38"/>
    </row>
    <row r="4183" spans="1:8" ht="20.100000000000001" customHeight="1">
      <c r="A4183" s="1">
        <v>4182</v>
      </c>
      <c r="B4183" s="34"/>
      <c r="C4183" s="34"/>
      <c r="D4183" s="47">
        <v>42764</v>
      </c>
      <c r="E4183" s="35">
        <v>23266</v>
      </c>
      <c r="F4183" s="36" t="s">
        <v>357</v>
      </c>
      <c r="G4183" s="37"/>
      <c r="H4183" s="38"/>
    </row>
    <row r="4184" spans="1:8" ht="20.100000000000001" customHeight="1">
      <c r="A4184" s="1">
        <v>4183</v>
      </c>
      <c r="B4184" s="34"/>
      <c r="C4184" s="34"/>
      <c r="D4184" s="47">
        <v>42764</v>
      </c>
      <c r="E4184" s="39">
        <v>35746</v>
      </c>
      <c r="F4184" s="36" t="s">
        <v>408</v>
      </c>
      <c r="G4184" s="37"/>
      <c r="H4184" s="38"/>
    </row>
    <row r="4185" spans="1:8" ht="20.100000000000001" customHeight="1">
      <c r="A4185" s="1">
        <v>4184</v>
      </c>
      <c r="B4185" s="34"/>
      <c r="C4185" s="34"/>
      <c r="D4185" s="47">
        <v>42764</v>
      </c>
      <c r="E4185" s="39">
        <v>6339</v>
      </c>
      <c r="F4185" s="36" t="s">
        <v>319</v>
      </c>
      <c r="G4185" s="37"/>
      <c r="H4185" s="38"/>
    </row>
    <row r="4186" spans="1:8" ht="20.100000000000001" customHeight="1">
      <c r="A4186" s="1">
        <v>4185</v>
      </c>
      <c r="B4186" s="34"/>
      <c r="C4186" s="34"/>
      <c r="D4186" s="47">
        <v>42764</v>
      </c>
      <c r="E4186" s="39">
        <v>30727</v>
      </c>
      <c r="F4186" s="36" t="s">
        <v>431</v>
      </c>
      <c r="G4186" s="37"/>
      <c r="H4186" s="38"/>
    </row>
    <row r="4187" spans="1:8" ht="20.100000000000001" customHeight="1">
      <c r="A4187" s="1">
        <v>4186</v>
      </c>
      <c r="B4187" s="34"/>
      <c r="C4187" s="34"/>
      <c r="D4187" s="47">
        <v>42764</v>
      </c>
      <c r="E4187" s="39">
        <v>828</v>
      </c>
      <c r="F4187" s="36" t="s">
        <v>435</v>
      </c>
      <c r="G4187" s="37"/>
      <c r="H4187" s="38"/>
    </row>
    <row r="4188" spans="1:8" ht="20.100000000000001" customHeight="1">
      <c r="A4188" s="1">
        <v>4187</v>
      </c>
      <c r="B4188" s="34"/>
      <c r="C4188" s="34"/>
      <c r="D4188" s="47">
        <v>42764</v>
      </c>
      <c r="E4188" s="39">
        <v>33960</v>
      </c>
      <c r="F4188" s="36" t="s">
        <v>594</v>
      </c>
      <c r="G4188" s="37"/>
      <c r="H4188" s="38"/>
    </row>
    <row r="4189" spans="1:8" ht="20.100000000000001" customHeight="1">
      <c r="A4189" s="1">
        <v>4188</v>
      </c>
      <c r="B4189" s="34"/>
      <c r="C4189" s="34"/>
      <c r="D4189" s="47">
        <v>42764</v>
      </c>
      <c r="E4189" s="39">
        <v>194572</v>
      </c>
      <c r="F4189" s="36" t="s">
        <v>385</v>
      </c>
      <c r="G4189" s="37"/>
      <c r="H4189" s="38"/>
    </row>
    <row r="4190" spans="1:8" ht="20.100000000000001" customHeight="1">
      <c r="A4190" s="1">
        <v>4189</v>
      </c>
      <c r="B4190" s="34"/>
      <c r="C4190" s="34"/>
      <c r="D4190" s="47">
        <v>42764</v>
      </c>
      <c r="E4190" s="39">
        <v>13082</v>
      </c>
      <c r="F4190" s="36" t="s">
        <v>398</v>
      </c>
      <c r="G4190" s="37"/>
      <c r="H4190" s="38"/>
    </row>
    <row r="4191" spans="1:8" ht="20.100000000000001" customHeight="1">
      <c r="A4191" s="1">
        <v>4190</v>
      </c>
      <c r="B4191" s="34"/>
      <c r="C4191" s="34"/>
      <c r="D4191" s="47">
        <v>42764</v>
      </c>
      <c r="E4191" s="39">
        <v>61540</v>
      </c>
      <c r="F4191" s="36" t="s">
        <v>350</v>
      </c>
      <c r="G4191" s="37"/>
      <c r="H4191" s="38"/>
    </row>
    <row r="4192" spans="1:8" ht="20.100000000000001" customHeight="1">
      <c r="A4192" s="1">
        <v>4191</v>
      </c>
      <c r="B4192" s="34"/>
      <c r="C4192" s="34"/>
      <c r="D4192" s="47">
        <v>42764</v>
      </c>
      <c r="E4192" s="39">
        <v>7283</v>
      </c>
      <c r="F4192" s="36" t="s">
        <v>337</v>
      </c>
      <c r="G4192" s="37"/>
      <c r="H4192" s="38"/>
    </row>
    <row r="4193" spans="1:8" ht="20.100000000000001" customHeight="1">
      <c r="A4193" s="1">
        <v>4192</v>
      </c>
      <c r="B4193" s="34"/>
      <c r="C4193" s="34"/>
      <c r="D4193" s="47">
        <v>42764</v>
      </c>
      <c r="E4193" s="39">
        <v>52811</v>
      </c>
      <c r="F4193" s="36" t="s">
        <v>221</v>
      </c>
      <c r="G4193" s="37"/>
      <c r="H4193" s="38"/>
    </row>
    <row r="4194" spans="1:8" ht="20.100000000000001" customHeight="1">
      <c r="A4194" s="1">
        <v>4193</v>
      </c>
      <c r="B4194" s="34"/>
      <c r="C4194" s="34"/>
      <c r="D4194" s="47">
        <v>42764</v>
      </c>
      <c r="E4194" s="39">
        <v>81285</v>
      </c>
      <c r="F4194" s="36" t="s">
        <v>469</v>
      </c>
      <c r="G4194" s="37"/>
      <c r="H4194" s="38"/>
    </row>
    <row r="4195" spans="1:8" ht="20.100000000000001" customHeight="1">
      <c r="A4195" s="1">
        <v>4194</v>
      </c>
      <c r="B4195" s="34"/>
      <c r="C4195" s="34"/>
      <c r="D4195" s="47">
        <v>42764</v>
      </c>
      <c r="E4195" s="39">
        <v>38515</v>
      </c>
      <c r="F4195" s="36" t="s">
        <v>313</v>
      </c>
      <c r="G4195" s="37"/>
      <c r="H4195" s="38"/>
    </row>
    <row r="4196" spans="1:8" ht="20.100000000000001" customHeight="1">
      <c r="A4196" s="1">
        <v>4195</v>
      </c>
      <c r="B4196" s="34"/>
      <c r="C4196" s="34"/>
      <c r="D4196" s="47">
        <v>42764</v>
      </c>
      <c r="E4196" s="39">
        <v>58105</v>
      </c>
      <c r="F4196" s="36" t="s">
        <v>273</v>
      </c>
      <c r="G4196" s="37"/>
      <c r="H4196" s="38"/>
    </row>
    <row r="4197" spans="1:8" ht="20.100000000000001" customHeight="1">
      <c r="A4197" s="1">
        <v>4196</v>
      </c>
      <c r="B4197" s="38"/>
      <c r="C4197" s="38"/>
      <c r="D4197" s="47">
        <v>42764</v>
      </c>
      <c r="E4197" s="38">
        <v>7182</v>
      </c>
      <c r="F4197" s="38" t="s">
        <v>414</v>
      </c>
      <c r="G4197" s="38"/>
      <c r="H4197" s="38"/>
    </row>
    <row r="4198" spans="1:8" ht="20.100000000000001" customHeight="1">
      <c r="A4198" s="1">
        <v>4197</v>
      </c>
      <c r="B4198" s="38"/>
      <c r="C4198" s="38"/>
      <c r="D4198" s="47">
        <v>42764</v>
      </c>
      <c r="E4198" s="38">
        <v>13114</v>
      </c>
      <c r="F4198" s="38" t="s">
        <v>262</v>
      </c>
      <c r="G4198" s="38"/>
      <c r="H4198" s="38"/>
    </row>
    <row r="4199" spans="1:8" ht="20.100000000000001" customHeight="1">
      <c r="A4199" s="1">
        <v>4198</v>
      </c>
      <c r="B4199" s="38"/>
      <c r="C4199" s="38"/>
      <c r="D4199" s="47">
        <v>42764</v>
      </c>
      <c r="E4199" s="38">
        <v>24902</v>
      </c>
      <c r="F4199" s="38" t="s">
        <v>556</v>
      </c>
      <c r="G4199" s="38"/>
      <c r="H4199" s="38"/>
    </row>
    <row r="4200" spans="1:8" ht="20.100000000000001" customHeight="1">
      <c r="A4200" s="1">
        <v>4199</v>
      </c>
      <c r="B4200" s="38"/>
      <c r="C4200" s="38"/>
      <c r="D4200" s="47">
        <v>42764</v>
      </c>
      <c r="E4200" s="38">
        <v>9324</v>
      </c>
      <c r="F4200" s="38" t="s">
        <v>56</v>
      </c>
      <c r="G4200" s="38"/>
      <c r="H4200" s="38"/>
    </row>
    <row r="4201" spans="1:8" ht="20.100000000000001" customHeight="1">
      <c r="A4201" s="1">
        <v>4200</v>
      </c>
      <c r="B4201" s="38"/>
      <c r="C4201" s="38"/>
      <c r="D4201" s="47">
        <v>42764</v>
      </c>
      <c r="E4201" s="38">
        <v>134104</v>
      </c>
      <c r="F4201" s="38" t="s">
        <v>289</v>
      </c>
      <c r="G4201" s="38"/>
      <c r="H4201" s="38"/>
    </row>
    <row r="4202" spans="1:8" ht="20.100000000000001" customHeight="1">
      <c r="A4202" s="1">
        <v>4201</v>
      </c>
      <c r="B4202" s="38"/>
      <c r="C4202" s="38"/>
      <c r="D4202" s="47">
        <v>42764</v>
      </c>
      <c r="E4202" s="38">
        <v>1589</v>
      </c>
      <c r="F4202" s="38" t="s">
        <v>486</v>
      </c>
      <c r="G4202" s="38"/>
      <c r="H4202" s="38"/>
    </row>
    <row r="4203" spans="1:8" ht="20.100000000000001" customHeight="1">
      <c r="A4203" s="1">
        <v>4202</v>
      </c>
      <c r="B4203" s="38"/>
      <c r="C4203" s="38"/>
      <c r="D4203" s="47">
        <v>42764</v>
      </c>
      <c r="E4203" s="38">
        <v>11175</v>
      </c>
      <c r="F4203" s="38" t="s">
        <v>57</v>
      </c>
      <c r="G4203" s="38"/>
      <c r="H4203" s="38"/>
    </row>
    <row r="4204" spans="1:8" ht="20.100000000000001" customHeight="1">
      <c r="A4204" s="1">
        <v>4203</v>
      </c>
      <c r="B4204" s="38"/>
      <c r="C4204" s="38"/>
      <c r="D4204" s="47">
        <v>42764</v>
      </c>
      <c r="E4204" s="38">
        <v>53546</v>
      </c>
      <c r="F4204" s="38" t="s">
        <v>271</v>
      </c>
      <c r="G4204" s="38"/>
      <c r="H4204" s="38"/>
    </row>
    <row r="4205" spans="1:8" ht="20.100000000000001" customHeight="1">
      <c r="A4205" s="1">
        <v>4204</v>
      </c>
      <c r="B4205" s="38"/>
      <c r="C4205" s="38"/>
      <c r="D4205" s="47">
        <v>42764</v>
      </c>
      <c r="E4205" s="38">
        <v>15605</v>
      </c>
      <c r="F4205" s="38" t="s">
        <v>291</v>
      </c>
      <c r="G4205" s="38"/>
      <c r="H4205" s="38"/>
    </row>
    <row r="4206" spans="1:8" ht="20.100000000000001" customHeight="1">
      <c r="A4206" s="1">
        <v>4205</v>
      </c>
      <c r="B4206" s="38"/>
      <c r="C4206" s="38"/>
      <c r="D4206" s="47">
        <v>42764</v>
      </c>
      <c r="E4206" s="38">
        <v>45683</v>
      </c>
      <c r="F4206" s="38" t="s">
        <v>329</v>
      </c>
      <c r="G4206" s="38"/>
      <c r="H4206" s="38"/>
    </row>
    <row r="4207" spans="1:8" ht="20.100000000000001" customHeight="1">
      <c r="A4207" s="1">
        <v>4206</v>
      </c>
      <c r="B4207" s="38"/>
      <c r="C4207" s="38"/>
      <c r="D4207" s="47">
        <v>42764</v>
      </c>
      <c r="E4207" s="38">
        <v>11007</v>
      </c>
      <c r="F4207" s="38" t="s">
        <v>159</v>
      </c>
      <c r="G4207" s="38"/>
      <c r="H4207" s="38"/>
    </row>
    <row r="4208" spans="1:8" ht="20.100000000000001" customHeight="1">
      <c r="A4208" s="1">
        <v>4207</v>
      </c>
      <c r="B4208" s="34"/>
      <c r="C4208" s="34"/>
      <c r="D4208" s="47">
        <v>42765</v>
      </c>
      <c r="E4208" s="35">
        <v>18208</v>
      </c>
      <c r="F4208" s="36" t="s">
        <v>309</v>
      </c>
      <c r="G4208" s="37"/>
      <c r="H4208" s="38"/>
    </row>
    <row r="4209" spans="1:8" ht="20.100000000000001" customHeight="1">
      <c r="A4209" s="1">
        <v>4208</v>
      </c>
      <c r="B4209" s="34"/>
      <c r="C4209" s="34"/>
      <c r="D4209" s="47">
        <v>42765</v>
      </c>
      <c r="E4209" s="35">
        <v>14679</v>
      </c>
      <c r="F4209" s="36" t="s">
        <v>366</v>
      </c>
      <c r="G4209" s="37"/>
      <c r="H4209" s="38"/>
    </row>
    <row r="4210" spans="1:8" ht="20.100000000000001" customHeight="1">
      <c r="A4210" s="1">
        <v>4209</v>
      </c>
      <c r="B4210" s="34"/>
      <c r="C4210" s="34"/>
      <c r="D4210" s="47">
        <v>42765</v>
      </c>
      <c r="E4210" s="39">
        <v>9523</v>
      </c>
      <c r="F4210" s="36" t="s">
        <v>637</v>
      </c>
      <c r="G4210" s="37"/>
      <c r="H4210" s="38"/>
    </row>
    <row r="4211" spans="1:8" ht="20.100000000000001" customHeight="1">
      <c r="A4211" s="1">
        <v>4210</v>
      </c>
      <c r="B4211" s="34"/>
      <c r="C4211" s="34"/>
      <c r="D4211" s="47">
        <v>42765</v>
      </c>
      <c r="E4211" s="39">
        <v>13114</v>
      </c>
      <c r="F4211" s="36" t="s">
        <v>262</v>
      </c>
      <c r="G4211" s="37"/>
      <c r="H4211" s="38"/>
    </row>
    <row r="4212" spans="1:8" ht="20.100000000000001" customHeight="1">
      <c r="A4212" s="1">
        <v>4211</v>
      </c>
      <c r="B4212" s="34"/>
      <c r="C4212" s="34"/>
      <c r="D4212" s="47">
        <v>42765</v>
      </c>
      <c r="E4212" s="39">
        <v>18702</v>
      </c>
      <c r="F4212" s="36" t="s">
        <v>424</v>
      </c>
      <c r="G4212" s="37"/>
      <c r="H4212" s="38"/>
    </row>
    <row r="4213" spans="1:8" ht="20.100000000000001" customHeight="1">
      <c r="A4213" s="1">
        <v>4212</v>
      </c>
      <c r="B4213" s="34"/>
      <c r="C4213" s="34"/>
      <c r="D4213" s="47">
        <v>42765</v>
      </c>
      <c r="E4213" s="35">
        <v>6896</v>
      </c>
      <c r="F4213" s="36" t="s">
        <v>428</v>
      </c>
      <c r="G4213" s="37"/>
      <c r="H4213" s="38"/>
    </row>
    <row r="4214" spans="1:8" ht="20.100000000000001" customHeight="1">
      <c r="A4214" s="1">
        <v>4213</v>
      </c>
      <c r="B4214" s="34"/>
      <c r="C4214" s="34"/>
      <c r="D4214" s="47">
        <v>42765</v>
      </c>
      <c r="E4214" s="35">
        <v>9989</v>
      </c>
      <c r="F4214" s="36" t="s">
        <v>489</v>
      </c>
      <c r="G4214" s="37"/>
      <c r="H4214" s="38"/>
    </row>
    <row r="4215" spans="1:8" ht="20.100000000000001" customHeight="1">
      <c r="A4215" s="1">
        <v>4214</v>
      </c>
      <c r="B4215" s="34"/>
      <c r="C4215" s="34"/>
      <c r="D4215" s="47">
        <v>42765</v>
      </c>
      <c r="E4215" s="39">
        <v>18817</v>
      </c>
      <c r="F4215" s="36" t="s">
        <v>425</v>
      </c>
      <c r="G4215" s="37"/>
      <c r="H4215" s="38"/>
    </row>
    <row r="4216" spans="1:8" ht="20.100000000000001" customHeight="1">
      <c r="A4216" s="1">
        <v>4215</v>
      </c>
      <c r="B4216" s="34"/>
      <c r="C4216" s="34"/>
      <c r="D4216" s="47">
        <v>42765</v>
      </c>
      <c r="E4216" s="39">
        <v>14969</v>
      </c>
      <c r="F4216" s="36" t="s">
        <v>355</v>
      </c>
      <c r="G4216" s="37"/>
      <c r="H4216" s="38"/>
    </row>
    <row r="4217" spans="1:8" ht="20.100000000000001" customHeight="1">
      <c r="A4217" s="1">
        <v>4216</v>
      </c>
      <c r="B4217" s="34"/>
      <c r="C4217" s="34"/>
      <c r="D4217" s="47">
        <v>42765</v>
      </c>
      <c r="E4217" s="39">
        <v>117995</v>
      </c>
      <c r="F4217" s="36" t="s">
        <v>630</v>
      </c>
      <c r="G4217" s="37"/>
      <c r="H4217" s="38"/>
    </row>
    <row r="4218" spans="1:8" ht="20.100000000000001" customHeight="1">
      <c r="A4218" s="1">
        <v>4217</v>
      </c>
      <c r="B4218" s="34"/>
      <c r="C4218" s="34"/>
      <c r="D4218" s="47">
        <v>42765</v>
      </c>
      <c r="E4218" s="39">
        <v>11404</v>
      </c>
      <c r="F4218" s="36" t="s">
        <v>470</v>
      </c>
      <c r="G4218" s="37"/>
      <c r="H4218" s="38"/>
    </row>
    <row r="4219" spans="1:8" ht="20.100000000000001" customHeight="1">
      <c r="A4219" s="1">
        <v>4218</v>
      </c>
      <c r="B4219" s="38"/>
      <c r="C4219" s="38"/>
      <c r="D4219" s="47">
        <v>42765</v>
      </c>
      <c r="E4219" s="38">
        <v>16879</v>
      </c>
      <c r="F4219" s="38" t="s">
        <v>300</v>
      </c>
      <c r="G4219" s="38"/>
      <c r="H4219" s="38"/>
    </row>
    <row r="4220" spans="1:8" ht="20.100000000000001" customHeight="1">
      <c r="A4220" s="1">
        <v>4219</v>
      </c>
      <c r="B4220" s="38"/>
      <c r="C4220" s="38"/>
      <c r="D4220" s="47">
        <v>42765</v>
      </c>
      <c r="E4220" s="38">
        <v>54080</v>
      </c>
      <c r="F4220" s="38" t="s">
        <v>479</v>
      </c>
      <c r="G4220" s="38"/>
      <c r="H4220" s="38"/>
    </row>
    <row r="4221" spans="1:8" ht="20.100000000000001" customHeight="1">
      <c r="A4221" s="1">
        <v>4220</v>
      </c>
      <c r="B4221" s="38"/>
      <c r="C4221" s="38"/>
      <c r="D4221" s="47">
        <v>42765</v>
      </c>
      <c r="E4221" s="38">
        <v>83915</v>
      </c>
      <c r="F4221" s="38" t="s">
        <v>252</v>
      </c>
      <c r="G4221" s="38"/>
      <c r="H4221" s="38"/>
    </row>
    <row r="4222" spans="1:8" ht="20.100000000000001" customHeight="1">
      <c r="A4222" s="1">
        <v>4221</v>
      </c>
      <c r="B4222" s="38"/>
      <c r="C4222" s="38"/>
      <c r="D4222" s="47">
        <v>42765</v>
      </c>
      <c r="E4222" s="38">
        <v>151676</v>
      </c>
      <c r="F4222" s="38" t="s">
        <v>335</v>
      </c>
      <c r="G4222" s="38"/>
      <c r="H4222" s="38"/>
    </row>
    <row r="4223" spans="1:8" ht="20.100000000000001" customHeight="1">
      <c r="A4223" s="1">
        <v>4222</v>
      </c>
      <c r="B4223" s="38"/>
      <c r="C4223" s="38"/>
      <c r="D4223" s="47">
        <v>42765</v>
      </c>
      <c r="E4223" s="38">
        <v>16242</v>
      </c>
      <c r="F4223" s="38" t="s">
        <v>179</v>
      </c>
      <c r="G4223" s="38"/>
      <c r="H4223" s="38"/>
    </row>
    <row r="4224" spans="1:8" ht="20.100000000000001" customHeight="1">
      <c r="A4224" s="1">
        <v>4223</v>
      </c>
      <c r="B4224" s="34"/>
      <c r="C4224" s="34"/>
      <c r="D4224" s="47">
        <v>42766</v>
      </c>
      <c r="E4224" s="35">
        <v>13082</v>
      </c>
      <c r="F4224" s="36" t="s">
        <v>398</v>
      </c>
      <c r="G4224" s="37"/>
      <c r="H4224" s="38"/>
    </row>
    <row r="4225" spans="1:8" ht="20.100000000000001" customHeight="1">
      <c r="A4225" s="1">
        <v>4224</v>
      </c>
      <c r="B4225" s="34"/>
      <c r="C4225" s="34"/>
      <c r="D4225" s="47">
        <v>42766</v>
      </c>
      <c r="E4225" s="35">
        <v>13614</v>
      </c>
      <c r="F4225" s="36" t="s">
        <v>499</v>
      </c>
      <c r="G4225" s="37"/>
      <c r="H4225" s="38"/>
    </row>
    <row r="4226" spans="1:8" ht="20.100000000000001" customHeight="1">
      <c r="A4226" s="1">
        <v>4225</v>
      </c>
      <c r="B4226" s="34"/>
      <c r="C4226" s="34"/>
      <c r="D4226" s="47">
        <v>42766</v>
      </c>
      <c r="E4226" s="35">
        <v>5412</v>
      </c>
      <c r="F4226" s="36" t="s">
        <v>589</v>
      </c>
      <c r="G4226" s="37"/>
      <c r="H4226" s="38"/>
    </row>
    <row r="4227" spans="1:8" ht="20.100000000000001" customHeight="1">
      <c r="A4227" s="1">
        <v>4226</v>
      </c>
      <c r="B4227" s="34"/>
      <c r="C4227" s="34"/>
      <c r="D4227" s="47">
        <v>42766</v>
      </c>
      <c r="E4227" s="35">
        <v>59761</v>
      </c>
      <c r="F4227" s="36" t="s">
        <v>627</v>
      </c>
      <c r="G4227" s="37"/>
      <c r="H4227" s="38"/>
    </row>
    <row r="4228" spans="1:8" ht="20.100000000000001" customHeight="1">
      <c r="A4228" s="1">
        <v>4227</v>
      </c>
      <c r="B4228" s="34"/>
      <c r="C4228" s="34"/>
      <c r="D4228" s="47">
        <v>42766</v>
      </c>
      <c r="E4228" s="35">
        <v>194572</v>
      </c>
      <c r="F4228" s="36" t="s">
        <v>385</v>
      </c>
      <c r="G4228" s="37"/>
      <c r="H4228" s="38"/>
    </row>
    <row r="4229" spans="1:8" ht="20.100000000000001" customHeight="1">
      <c r="A4229" s="1">
        <v>4228</v>
      </c>
      <c r="B4229" s="34"/>
      <c r="C4229" s="34"/>
      <c r="D4229" s="47">
        <v>42766</v>
      </c>
      <c r="E4229" s="39">
        <v>68174</v>
      </c>
      <c r="F4229" s="36" t="s">
        <v>274</v>
      </c>
      <c r="G4229" s="37"/>
      <c r="H4229" s="38"/>
    </row>
    <row r="4230" spans="1:8" ht="20.100000000000001" customHeight="1">
      <c r="A4230" s="1">
        <v>4229</v>
      </c>
      <c r="B4230" s="34"/>
      <c r="C4230" s="34"/>
      <c r="D4230" s="47">
        <v>42766</v>
      </c>
      <c r="E4230" s="39">
        <v>895</v>
      </c>
      <c r="F4230" s="36" t="s">
        <v>427</v>
      </c>
      <c r="G4230" s="37"/>
      <c r="H4230" s="38"/>
    </row>
    <row r="4231" spans="1:8" ht="20.100000000000001" customHeight="1">
      <c r="A4231" s="1">
        <v>4230</v>
      </c>
      <c r="B4231" s="34"/>
      <c r="C4231" s="34"/>
      <c r="D4231" s="47">
        <v>42766</v>
      </c>
      <c r="E4231" s="39">
        <v>14880</v>
      </c>
      <c r="F4231" s="36" t="s">
        <v>249</v>
      </c>
      <c r="G4231" s="37"/>
      <c r="H4231" s="38"/>
    </row>
    <row r="4232" spans="1:8" ht="20.100000000000001" customHeight="1">
      <c r="A4232" s="1">
        <v>4231</v>
      </c>
      <c r="B4232" s="34"/>
      <c r="C4232" s="34"/>
      <c r="D4232" s="47">
        <v>42766</v>
      </c>
      <c r="E4232" s="39">
        <v>33465</v>
      </c>
      <c r="F4232" s="36" t="s">
        <v>638</v>
      </c>
      <c r="G4232" s="37"/>
      <c r="H4232" s="38"/>
    </row>
    <row r="4233" spans="1:8" ht="20.100000000000001" customHeight="1">
      <c r="A4233" s="1">
        <v>4232</v>
      </c>
      <c r="B4233" s="34"/>
      <c r="C4233" s="34"/>
      <c r="D4233" s="47">
        <v>42766</v>
      </c>
      <c r="E4233" s="39">
        <v>259</v>
      </c>
      <c r="F4233" s="36" t="s">
        <v>483</v>
      </c>
      <c r="G4233" s="37"/>
      <c r="H4233" s="38"/>
    </row>
    <row r="4234" spans="1:8" ht="20.100000000000001" customHeight="1">
      <c r="A4234" s="1">
        <v>4233</v>
      </c>
      <c r="B4234" s="34"/>
      <c r="C4234" s="34"/>
      <c r="D4234" s="47">
        <v>42766</v>
      </c>
      <c r="E4234" s="39">
        <v>10482</v>
      </c>
      <c r="F4234" s="36" t="s">
        <v>303</v>
      </c>
      <c r="G4234" s="37"/>
      <c r="H4234" s="38"/>
    </row>
    <row r="4235" spans="1:8" ht="20.100000000000001" customHeight="1">
      <c r="A4235" s="1">
        <v>4234</v>
      </c>
      <c r="B4235" s="34"/>
      <c r="C4235" s="34"/>
      <c r="D4235" s="47">
        <v>42766</v>
      </c>
      <c r="E4235" s="39">
        <v>23673</v>
      </c>
      <c r="F4235" s="36" t="s">
        <v>281</v>
      </c>
      <c r="G4235" s="37"/>
      <c r="H4235" s="38"/>
    </row>
    <row r="4236" spans="1:8" ht="20.100000000000001" customHeight="1">
      <c r="A4236" s="1">
        <v>4235</v>
      </c>
      <c r="B4236" s="34"/>
      <c r="C4236" s="34"/>
      <c r="D4236" s="47">
        <v>42766</v>
      </c>
      <c r="E4236" s="39">
        <v>6013</v>
      </c>
      <c r="F4236" s="36" t="s">
        <v>302</v>
      </c>
      <c r="G4236" s="37"/>
      <c r="H4236" s="38"/>
    </row>
    <row r="4237" spans="1:8" ht="20.100000000000001" customHeight="1">
      <c r="A4237" s="1">
        <v>4236</v>
      </c>
      <c r="B4237" s="34"/>
      <c r="C4237" s="34"/>
      <c r="D4237" s="47">
        <v>42766</v>
      </c>
      <c r="E4237" s="39">
        <v>7182</v>
      </c>
      <c r="F4237" s="36" t="s">
        <v>414</v>
      </c>
      <c r="G4237" s="37"/>
      <c r="H4237" s="38"/>
    </row>
    <row r="4238" spans="1:8" ht="20.100000000000001" customHeight="1">
      <c r="A4238" s="1">
        <v>4237</v>
      </c>
      <c r="B4238" s="34"/>
      <c r="C4238" s="34"/>
      <c r="D4238" s="47">
        <v>42766</v>
      </c>
      <c r="E4238" s="39">
        <v>31300</v>
      </c>
      <c r="F4238" s="36" t="s">
        <v>326</v>
      </c>
      <c r="G4238" s="37"/>
      <c r="H4238" s="38"/>
    </row>
    <row r="4239" spans="1:8" ht="20.100000000000001" customHeight="1">
      <c r="A4239" s="1">
        <v>4238</v>
      </c>
      <c r="B4239" s="34"/>
      <c r="C4239" s="34"/>
      <c r="D4239" s="47">
        <v>42766</v>
      </c>
      <c r="E4239" s="39">
        <v>82173</v>
      </c>
      <c r="F4239" s="36" t="s">
        <v>466</v>
      </c>
      <c r="G4239" s="37"/>
      <c r="H4239" s="38"/>
    </row>
    <row r="4240" spans="1:8" ht="20.100000000000001" customHeight="1">
      <c r="A4240" s="1">
        <v>4239</v>
      </c>
      <c r="B4240" s="34"/>
      <c r="C4240" s="34"/>
      <c r="D4240" s="47">
        <v>42766</v>
      </c>
      <c r="E4240" s="39">
        <v>11404</v>
      </c>
      <c r="F4240" s="36" t="s">
        <v>470</v>
      </c>
      <c r="G4240" s="37"/>
      <c r="H4240" s="38"/>
    </row>
    <row r="4241" spans="1:8" ht="20.100000000000001" customHeight="1">
      <c r="A4241" s="1">
        <v>4240</v>
      </c>
      <c r="B4241" s="34"/>
      <c r="C4241" s="34"/>
      <c r="D4241" s="47">
        <v>42766</v>
      </c>
      <c r="E4241" s="39">
        <v>32880</v>
      </c>
      <c r="F4241" s="36" t="s">
        <v>282</v>
      </c>
      <c r="G4241" s="37"/>
      <c r="H4241" s="38"/>
    </row>
    <row r="4242" spans="1:8" ht="20.100000000000001" customHeight="1">
      <c r="A4242" s="1">
        <v>4241</v>
      </c>
      <c r="B4242" s="38"/>
      <c r="C4242" s="38"/>
      <c r="D4242" s="47">
        <v>42766</v>
      </c>
      <c r="E4242" s="38">
        <v>16879</v>
      </c>
      <c r="F4242" s="38" t="s">
        <v>300</v>
      </c>
      <c r="G4242" s="38"/>
      <c r="H4242" s="38"/>
    </row>
    <row r="4243" spans="1:8" ht="20.100000000000001" customHeight="1">
      <c r="A4243" s="1">
        <v>4242</v>
      </c>
      <c r="B4243" s="40"/>
      <c r="C4243" s="40"/>
      <c r="D4243" s="47">
        <v>42767</v>
      </c>
      <c r="E4243" s="41">
        <v>11818</v>
      </c>
      <c r="F4243" s="42" t="s">
        <v>304</v>
      </c>
      <c r="G4243" s="43"/>
      <c r="H4243" s="1"/>
    </row>
    <row r="4244" spans="1:8" ht="20.100000000000001" customHeight="1">
      <c r="A4244" s="1">
        <v>4243</v>
      </c>
      <c r="B4244" s="40"/>
      <c r="C4244" s="40"/>
      <c r="D4244" s="47">
        <v>42767</v>
      </c>
      <c r="E4244" s="41">
        <v>109835</v>
      </c>
      <c r="F4244" s="42" t="s">
        <v>392</v>
      </c>
      <c r="G4244" s="43"/>
      <c r="H4244" s="1"/>
    </row>
    <row r="4245" spans="1:8" ht="20.100000000000001" customHeight="1">
      <c r="A4245" s="1">
        <v>4244</v>
      </c>
      <c r="B4245" s="40"/>
      <c r="C4245" s="40"/>
      <c r="D4245" s="47">
        <v>42767</v>
      </c>
      <c r="E4245" s="41">
        <v>5952</v>
      </c>
      <c r="F4245" s="42" t="s">
        <v>318</v>
      </c>
      <c r="G4245" s="43"/>
      <c r="H4245" s="1"/>
    </row>
    <row r="4246" spans="1:8" ht="20.100000000000001" customHeight="1">
      <c r="A4246" s="1">
        <v>4245</v>
      </c>
      <c r="B4246" s="40"/>
      <c r="C4246" s="40"/>
      <c r="D4246" s="47">
        <v>42767</v>
      </c>
      <c r="E4246" s="41">
        <v>151676</v>
      </c>
      <c r="F4246" s="42" t="s">
        <v>335</v>
      </c>
      <c r="G4246" s="43"/>
      <c r="H4246" s="1"/>
    </row>
    <row r="4247" spans="1:8" ht="20.100000000000001" customHeight="1">
      <c r="A4247" s="1">
        <v>4246</v>
      </c>
      <c r="B4247" s="40"/>
      <c r="C4247" s="40"/>
      <c r="D4247" s="47">
        <v>42767</v>
      </c>
      <c r="E4247" s="41">
        <v>8130</v>
      </c>
      <c r="F4247" s="42" t="s">
        <v>338</v>
      </c>
      <c r="G4247" s="43"/>
      <c r="H4247" s="1"/>
    </row>
    <row r="4248" spans="1:8" ht="20.100000000000001" customHeight="1">
      <c r="A4248" s="1">
        <v>4247</v>
      </c>
      <c r="B4248" s="40"/>
      <c r="C4248" s="40"/>
      <c r="D4248" s="47">
        <v>42767</v>
      </c>
      <c r="E4248" s="41">
        <v>39505</v>
      </c>
      <c r="F4248" s="42" t="s">
        <v>501</v>
      </c>
      <c r="G4248" s="43"/>
      <c r="H4248" s="1"/>
    </row>
    <row r="4249" spans="1:8" ht="20.100000000000001" customHeight="1">
      <c r="A4249" s="1">
        <v>4248</v>
      </c>
      <c r="B4249" s="40"/>
      <c r="C4249" s="40"/>
      <c r="D4249" s="47">
        <v>42767</v>
      </c>
      <c r="E4249" s="44">
        <v>7283</v>
      </c>
      <c r="F4249" s="42" t="s">
        <v>337</v>
      </c>
      <c r="G4249" s="43"/>
      <c r="H4249" s="1"/>
    </row>
    <row r="4250" spans="1:8" ht="20.100000000000001" customHeight="1">
      <c r="A4250" s="1">
        <v>4249</v>
      </c>
      <c r="B4250" s="40"/>
      <c r="C4250" s="40"/>
      <c r="D4250" s="47">
        <v>42767</v>
      </c>
      <c r="E4250" s="44">
        <v>24902</v>
      </c>
      <c r="F4250" s="42" t="s">
        <v>556</v>
      </c>
      <c r="G4250" s="43"/>
      <c r="H4250" s="1"/>
    </row>
    <row r="4251" spans="1:8" ht="20.100000000000001" customHeight="1">
      <c r="A4251" s="1">
        <v>4250</v>
      </c>
      <c r="B4251" s="40"/>
      <c r="C4251" s="40"/>
      <c r="D4251" s="47">
        <v>42767</v>
      </c>
      <c r="E4251" s="44">
        <v>73370</v>
      </c>
      <c r="F4251" s="42" t="s">
        <v>405</v>
      </c>
      <c r="G4251" s="43"/>
      <c r="H4251" s="1"/>
    </row>
    <row r="4252" spans="1:8" ht="20.100000000000001" customHeight="1">
      <c r="A4252" s="1">
        <v>4251</v>
      </c>
      <c r="B4252" s="40"/>
      <c r="C4252" s="40"/>
      <c r="D4252" s="47">
        <v>42767</v>
      </c>
      <c r="E4252" s="44">
        <v>16242</v>
      </c>
      <c r="F4252" s="42" t="s">
        <v>179</v>
      </c>
      <c r="G4252" s="43"/>
      <c r="H4252" s="1"/>
    </row>
    <row r="4253" spans="1:8" ht="20.100000000000001" customHeight="1">
      <c r="A4253" s="1">
        <v>4252</v>
      </c>
      <c r="B4253" s="40"/>
      <c r="C4253" s="40"/>
      <c r="D4253" s="47">
        <v>42767</v>
      </c>
      <c r="E4253" s="44">
        <v>1182</v>
      </c>
      <c r="F4253" s="42" t="s">
        <v>611</v>
      </c>
      <c r="G4253" s="43"/>
      <c r="H4253" s="1"/>
    </row>
    <row r="4254" spans="1:8" ht="20.100000000000001" customHeight="1">
      <c r="A4254" s="1">
        <v>4253</v>
      </c>
      <c r="B4254" s="40"/>
      <c r="C4254" s="40"/>
      <c r="D4254" s="47">
        <v>42767</v>
      </c>
      <c r="E4254" s="44">
        <v>29686</v>
      </c>
      <c r="F4254" s="42" t="s">
        <v>325</v>
      </c>
      <c r="G4254" s="43"/>
      <c r="H4254" s="1"/>
    </row>
    <row r="4255" spans="1:8" ht="20.100000000000001" customHeight="1">
      <c r="A4255" s="1">
        <v>4254</v>
      </c>
      <c r="B4255" s="40"/>
      <c r="C4255" s="40"/>
      <c r="D4255" s="47">
        <v>42767</v>
      </c>
      <c r="E4255" s="44">
        <v>81285</v>
      </c>
      <c r="F4255" s="42" t="s">
        <v>469</v>
      </c>
      <c r="G4255" s="43"/>
      <c r="H4255" s="1"/>
    </row>
    <row r="4256" spans="1:8" ht="20.100000000000001" customHeight="1">
      <c r="A4256" s="1">
        <v>4255</v>
      </c>
      <c r="B4256" s="40"/>
      <c r="C4256" s="40"/>
      <c r="D4256" s="47">
        <v>42767</v>
      </c>
      <c r="E4256" s="44">
        <v>11575</v>
      </c>
      <c r="F4256" s="42" t="s">
        <v>370</v>
      </c>
      <c r="G4256" s="43"/>
      <c r="H4256" s="1"/>
    </row>
    <row r="4257" spans="1:8" ht="20.100000000000001" customHeight="1">
      <c r="A4257" s="1">
        <v>4256</v>
      </c>
      <c r="B4257" s="40"/>
      <c r="C4257" s="40"/>
      <c r="D4257" s="47">
        <v>42767</v>
      </c>
      <c r="E4257" s="44">
        <v>11724</v>
      </c>
      <c r="F4257" s="42" t="s">
        <v>456</v>
      </c>
      <c r="G4257" s="43"/>
      <c r="H4257" s="1"/>
    </row>
    <row r="4258" spans="1:8" ht="20.100000000000001" customHeight="1">
      <c r="A4258" s="1">
        <v>4257</v>
      </c>
      <c r="B4258" s="40"/>
      <c r="C4258" s="40"/>
      <c r="D4258" s="47">
        <v>42767</v>
      </c>
      <c r="E4258" s="44">
        <v>14660</v>
      </c>
      <c r="F4258" s="42" t="s">
        <v>399</v>
      </c>
      <c r="G4258" s="43"/>
      <c r="H4258" s="1"/>
    </row>
    <row r="4259" spans="1:8" ht="20.100000000000001" customHeight="1">
      <c r="A4259" s="1">
        <v>4258</v>
      </c>
      <c r="B4259" s="40"/>
      <c r="C4259" s="40"/>
      <c r="D4259" s="47">
        <v>42767</v>
      </c>
      <c r="E4259" s="44">
        <v>58115</v>
      </c>
      <c r="F4259" s="42" t="s">
        <v>382</v>
      </c>
      <c r="G4259" s="43"/>
      <c r="H4259" s="1"/>
    </row>
    <row r="4260" spans="1:8" ht="20.100000000000001" customHeight="1">
      <c r="A4260" s="1">
        <v>4259</v>
      </c>
      <c r="B4260" s="1"/>
      <c r="C4260" s="1"/>
      <c r="D4260" s="47">
        <v>42767</v>
      </c>
      <c r="E4260" s="1">
        <v>22588</v>
      </c>
      <c r="F4260" s="1" t="s">
        <v>257</v>
      </c>
      <c r="G4260" s="1"/>
      <c r="H4260" s="1"/>
    </row>
    <row r="4261" spans="1:8" ht="20.100000000000001" customHeight="1">
      <c r="A4261" s="1">
        <v>4260</v>
      </c>
      <c r="B4261" s="40"/>
      <c r="C4261" s="40"/>
      <c r="D4261" s="47">
        <v>42768</v>
      </c>
      <c r="E4261" s="41">
        <v>49536</v>
      </c>
      <c r="F4261" s="42" t="s">
        <v>432</v>
      </c>
      <c r="G4261" s="43"/>
      <c r="H4261" s="1"/>
    </row>
    <row r="4262" spans="1:8" ht="20.100000000000001" customHeight="1">
      <c r="A4262" s="1">
        <v>4261</v>
      </c>
      <c r="B4262" s="40"/>
      <c r="C4262" s="40"/>
      <c r="D4262" s="47">
        <v>42768</v>
      </c>
      <c r="E4262" s="41">
        <v>11404</v>
      </c>
      <c r="F4262" s="42" t="s">
        <v>470</v>
      </c>
      <c r="G4262" s="43"/>
      <c r="H4262" s="1"/>
    </row>
    <row r="4263" spans="1:8" ht="20.100000000000001" customHeight="1">
      <c r="A4263" s="1">
        <v>4262</v>
      </c>
      <c r="B4263" s="40"/>
      <c r="C4263" s="40"/>
      <c r="D4263" s="47">
        <v>42768</v>
      </c>
      <c r="E4263" s="41">
        <v>11007</v>
      </c>
      <c r="F4263" s="42" t="s">
        <v>159</v>
      </c>
      <c r="G4263" s="43"/>
      <c r="H4263" s="1"/>
    </row>
    <row r="4264" spans="1:8" ht="20.100000000000001" customHeight="1">
      <c r="A4264" s="1">
        <v>4263</v>
      </c>
      <c r="B4264" s="40"/>
      <c r="C4264" s="40"/>
      <c r="D4264" s="47">
        <v>42768</v>
      </c>
      <c r="E4264" s="41">
        <v>16879</v>
      </c>
      <c r="F4264" s="42" t="s">
        <v>300</v>
      </c>
      <c r="G4264" s="43"/>
      <c r="H4264" s="1"/>
    </row>
    <row r="4265" spans="1:8" ht="20.100000000000001" customHeight="1">
      <c r="A4265" s="1">
        <v>4264</v>
      </c>
      <c r="B4265" s="40"/>
      <c r="C4265" s="40"/>
      <c r="D4265" s="47">
        <v>42768</v>
      </c>
      <c r="E4265" s="41">
        <v>14969</v>
      </c>
      <c r="F4265" s="42" t="s">
        <v>355</v>
      </c>
      <c r="G4265" s="43"/>
      <c r="H4265" s="1"/>
    </row>
    <row r="4266" spans="1:8" ht="20.100000000000001" customHeight="1">
      <c r="A4266" s="1">
        <v>4265</v>
      </c>
      <c r="B4266" s="40"/>
      <c r="C4266" s="40"/>
      <c r="D4266" s="47">
        <v>42768</v>
      </c>
      <c r="E4266" s="44">
        <v>258</v>
      </c>
      <c r="F4266" s="42" t="s">
        <v>519</v>
      </c>
      <c r="G4266" s="43"/>
      <c r="H4266" s="1"/>
    </row>
    <row r="4267" spans="1:8" ht="20.100000000000001" customHeight="1">
      <c r="A4267" s="1">
        <v>4266</v>
      </c>
      <c r="B4267" s="40"/>
      <c r="C4267" s="40"/>
      <c r="D4267" s="47">
        <v>42768</v>
      </c>
      <c r="E4267" s="44">
        <v>50772</v>
      </c>
      <c r="F4267" s="42" t="s">
        <v>258</v>
      </c>
      <c r="G4267" s="43"/>
      <c r="H4267" s="1"/>
    </row>
    <row r="4268" spans="1:8" ht="20.100000000000001" customHeight="1">
      <c r="A4268" s="1">
        <v>4267</v>
      </c>
      <c r="B4268" s="40"/>
      <c r="C4268" s="40"/>
      <c r="D4268" s="47">
        <v>42768</v>
      </c>
      <c r="E4268" s="44">
        <v>38515</v>
      </c>
      <c r="F4268" s="42" t="s">
        <v>313</v>
      </c>
      <c r="G4268" s="43"/>
      <c r="H4268" s="1"/>
    </row>
    <row r="4269" spans="1:8" ht="20.100000000000001" customHeight="1">
      <c r="A4269" s="1">
        <v>4268</v>
      </c>
      <c r="B4269" s="40"/>
      <c r="C4269" s="40"/>
      <c r="D4269" s="47">
        <v>42768</v>
      </c>
      <c r="E4269" s="44">
        <v>9714</v>
      </c>
      <c r="F4269" s="42" t="s">
        <v>423</v>
      </c>
      <c r="G4269" s="43"/>
      <c r="H4269" s="1"/>
    </row>
    <row r="4270" spans="1:8" ht="20.100000000000001" customHeight="1">
      <c r="A4270" s="1">
        <v>4269</v>
      </c>
      <c r="B4270" s="40"/>
      <c r="C4270" s="40"/>
      <c r="D4270" s="47">
        <v>42768</v>
      </c>
      <c r="E4270" s="44">
        <v>58105</v>
      </c>
      <c r="F4270" s="42" t="s">
        <v>273</v>
      </c>
      <c r="G4270" s="43"/>
      <c r="H4270" s="1"/>
    </row>
    <row r="4271" spans="1:8" ht="20.100000000000001" customHeight="1">
      <c r="A4271" s="1">
        <v>4270</v>
      </c>
      <c r="B4271" s="40"/>
      <c r="C4271" s="40"/>
      <c r="D4271" s="47">
        <v>42768</v>
      </c>
      <c r="E4271" s="44">
        <v>19256</v>
      </c>
      <c r="F4271" s="42" t="s">
        <v>451</v>
      </c>
      <c r="G4271" s="43"/>
      <c r="H4271" s="1"/>
    </row>
    <row r="4272" spans="1:8" ht="20.100000000000001" customHeight="1">
      <c r="A4272" s="1">
        <v>4271</v>
      </c>
      <c r="B4272" s="40"/>
      <c r="C4272" s="40"/>
      <c r="D4272" s="47">
        <v>42768</v>
      </c>
      <c r="E4272" s="44">
        <v>59985</v>
      </c>
      <c r="F4272" s="42" t="s">
        <v>200</v>
      </c>
      <c r="G4272" s="43"/>
      <c r="H4272" s="1"/>
    </row>
    <row r="4273" spans="1:8" ht="20.100000000000001" customHeight="1">
      <c r="A4273" s="1">
        <v>4272</v>
      </c>
      <c r="B4273" s="40"/>
      <c r="C4273" s="40"/>
      <c r="D4273" s="47">
        <v>42768</v>
      </c>
      <c r="E4273" s="44">
        <v>14216</v>
      </c>
      <c r="F4273" s="42" t="s">
        <v>119</v>
      </c>
      <c r="G4273" s="43"/>
      <c r="H4273" s="1"/>
    </row>
    <row r="4274" spans="1:8" ht="20.100000000000001" customHeight="1">
      <c r="A4274" s="1">
        <v>4273</v>
      </c>
      <c r="B4274" s="40"/>
      <c r="C4274" s="40"/>
      <c r="D4274" s="47">
        <v>42769</v>
      </c>
      <c r="E4274" s="41">
        <v>69507</v>
      </c>
      <c r="F4274" s="42" t="s">
        <v>295</v>
      </c>
      <c r="G4274" s="43"/>
      <c r="H4274" s="1"/>
    </row>
    <row r="4275" spans="1:8" ht="20.100000000000001" customHeight="1">
      <c r="A4275" s="1">
        <v>4274</v>
      </c>
      <c r="B4275" s="40"/>
      <c r="C4275" s="40"/>
      <c r="D4275" s="47">
        <v>42770</v>
      </c>
      <c r="E4275" s="41">
        <v>151676</v>
      </c>
      <c r="F4275" s="42" t="s">
        <v>335</v>
      </c>
      <c r="G4275" s="43"/>
      <c r="H4275" s="1"/>
    </row>
    <row r="4276" spans="1:8" ht="20.100000000000001" customHeight="1">
      <c r="A4276" s="1">
        <v>4275</v>
      </c>
      <c r="B4276" s="40"/>
      <c r="C4276" s="40"/>
      <c r="D4276" s="47">
        <v>42770</v>
      </c>
      <c r="E4276" s="41">
        <v>17686</v>
      </c>
      <c r="F4276" s="42" t="s">
        <v>544</v>
      </c>
      <c r="G4276" s="43"/>
      <c r="H4276" s="1"/>
    </row>
    <row r="4277" spans="1:8" ht="20.100000000000001" customHeight="1">
      <c r="A4277" s="1">
        <v>4276</v>
      </c>
      <c r="B4277" s="40"/>
      <c r="C4277" s="40"/>
      <c r="D4277" s="47">
        <v>42770</v>
      </c>
      <c r="E4277" s="41">
        <v>5952</v>
      </c>
      <c r="F4277" s="42" t="s">
        <v>318</v>
      </c>
      <c r="G4277" s="43"/>
      <c r="H4277" s="1"/>
    </row>
    <row r="4278" spans="1:8" ht="20.100000000000001" customHeight="1">
      <c r="A4278" s="1">
        <v>4277</v>
      </c>
      <c r="B4278" s="40"/>
      <c r="C4278" s="40"/>
      <c r="D4278" s="47">
        <v>42770</v>
      </c>
      <c r="E4278" s="41">
        <v>11404</v>
      </c>
      <c r="F4278" s="42" t="s">
        <v>470</v>
      </c>
      <c r="G4278" s="43"/>
      <c r="H4278" s="1"/>
    </row>
    <row r="4279" spans="1:8" ht="20.100000000000001" customHeight="1">
      <c r="A4279" s="1">
        <v>4278</v>
      </c>
      <c r="B4279" s="40"/>
      <c r="C4279" s="40"/>
      <c r="D4279" s="47">
        <v>42770</v>
      </c>
      <c r="E4279" s="41">
        <v>31300</v>
      </c>
      <c r="F4279" s="42" t="s">
        <v>326</v>
      </c>
      <c r="G4279" s="43"/>
      <c r="H4279" s="1"/>
    </row>
    <row r="4280" spans="1:8" ht="20.100000000000001" customHeight="1">
      <c r="A4280" s="1">
        <v>4279</v>
      </c>
      <c r="B4280" s="40"/>
      <c r="C4280" s="40"/>
      <c r="D4280" s="47">
        <v>42770</v>
      </c>
      <c r="E4280" s="44">
        <v>11007</v>
      </c>
      <c r="F4280" s="42" t="s">
        <v>159</v>
      </c>
      <c r="G4280" s="43"/>
      <c r="H4280" s="1"/>
    </row>
    <row r="4281" spans="1:8" ht="20.100000000000001" customHeight="1">
      <c r="A4281" s="1">
        <v>4280</v>
      </c>
      <c r="B4281" s="40"/>
      <c r="C4281" s="40"/>
      <c r="D4281" s="47">
        <v>42770</v>
      </c>
      <c r="E4281" s="44">
        <v>11575</v>
      </c>
      <c r="F4281" s="42" t="s">
        <v>370</v>
      </c>
      <c r="G4281" s="43"/>
      <c r="H4281" s="1"/>
    </row>
    <row r="4282" spans="1:8" ht="20.100000000000001" customHeight="1">
      <c r="A4282" s="1">
        <v>4281</v>
      </c>
      <c r="B4282" s="40"/>
      <c r="C4282" s="40"/>
      <c r="D4282" s="47">
        <v>42770</v>
      </c>
      <c r="E4282" s="44">
        <v>16879</v>
      </c>
      <c r="F4282" s="42" t="s">
        <v>300</v>
      </c>
      <c r="G4282" s="43"/>
      <c r="H4282" s="1"/>
    </row>
    <row r="4283" spans="1:8" ht="20.100000000000001" customHeight="1">
      <c r="A4283" s="1">
        <v>4282</v>
      </c>
      <c r="B4283" s="40"/>
      <c r="C4283" s="40"/>
      <c r="D4283" s="48">
        <v>42770</v>
      </c>
      <c r="E4283" s="9">
        <v>93544</v>
      </c>
      <c r="F4283" s="10" t="s">
        <v>391</v>
      </c>
      <c r="G4283" s="43"/>
      <c r="H4283" s="1"/>
    </row>
    <row r="4284" spans="1:8" ht="20.100000000000001" customHeight="1">
      <c r="A4284" s="1">
        <v>4283</v>
      </c>
      <c r="B4284" s="40"/>
      <c r="C4284" s="40"/>
      <c r="D4284" s="48">
        <v>42770</v>
      </c>
      <c r="E4284" s="9">
        <v>555129</v>
      </c>
      <c r="F4284" s="10" t="s">
        <v>444</v>
      </c>
      <c r="G4284" s="43"/>
      <c r="H4284" s="1"/>
    </row>
    <row r="4285" spans="1:8" ht="20.100000000000001" customHeight="1">
      <c r="A4285" s="1">
        <v>4284</v>
      </c>
      <c r="B4285" s="40"/>
      <c r="C4285" s="40"/>
      <c r="D4285" s="48">
        <v>42770</v>
      </c>
      <c r="E4285" s="45">
        <v>105471</v>
      </c>
      <c r="F4285" s="10" t="s">
        <v>620</v>
      </c>
      <c r="G4285" s="43"/>
      <c r="H428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E5362"/>
  <sheetViews>
    <sheetView rightToLeft="1" tabSelected="1" workbookViewId="0">
      <selection activeCell="C2" sqref="C2"/>
    </sheetView>
  </sheetViews>
  <sheetFormatPr baseColWidth="10" defaultColWidth="9" defaultRowHeight="15"/>
  <cols>
    <col min="1" max="1" width="9" style="51"/>
    <col min="2" max="2" width="11" style="46" customWidth="1"/>
    <col min="3" max="3" width="9.140625" style="46"/>
    <col min="4" max="4" width="18.140625" style="46" customWidth="1"/>
    <col min="5" max="5" width="20.7109375" style="51" customWidth="1"/>
    <col min="6" max="7" width="2.42578125" style="51" customWidth="1"/>
    <col min="8" max="16384" width="9" style="51"/>
  </cols>
  <sheetData>
    <row r="1" spans="1:5" ht="30.75" thickBot="1">
      <c r="A1" s="49"/>
      <c r="B1" s="3" t="s">
        <v>1</v>
      </c>
      <c r="C1" s="2" t="s">
        <v>2</v>
      </c>
      <c r="D1" s="2" t="s">
        <v>3</v>
      </c>
      <c r="E1" s="50" t="s">
        <v>4</v>
      </c>
    </row>
    <row r="2" spans="1:5" ht="21.75" thickBot="1">
      <c r="A2" s="52">
        <v>1</v>
      </c>
      <c r="B2" s="47">
        <v>42770</v>
      </c>
      <c r="C2" s="44">
        <v>93544</v>
      </c>
      <c r="D2" s="42" t="s">
        <v>391</v>
      </c>
      <c r="E2" s="53" t="str">
        <f>IF($B2="","",IF(SUMPRODUCT((المصروف!$D$2:$D$10000=$B2)*(المصروف!$E$2:$E$10000=$C2)*(المصروف!$F$2:$F$10000=$D2)),"مصروف","غير مصروف"))</f>
        <v>مصروف</v>
      </c>
    </row>
    <row r="3" spans="1:5" ht="21.75" thickBot="1">
      <c r="A3" s="52">
        <v>2</v>
      </c>
      <c r="B3" s="47">
        <v>42770</v>
      </c>
      <c r="C3" s="44">
        <v>555129</v>
      </c>
      <c r="D3" s="42" t="s">
        <v>444</v>
      </c>
      <c r="E3" s="53" t="str">
        <f>IF($B3="","",IF(SUMPRODUCT((المصروف!$D$2:$D$10000=$B3)*(المصروف!$E$2:$E$10000=$C3)*(المصروف!$F$2:$F$10000=$D3)),"مصروف","غير مصروف"))</f>
        <v>مصروف</v>
      </c>
    </row>
    <row r="4" spans="1:5" ht="21.75" thickBot="1">
      <c r="A4" s="52">
        <v>3</v>
      </c>
      <c r="B4" s="47">
        <v>42770</v>
      </c>
      <c r="C4" s="44">
        <v>105471</v>
      </c>
      <c r="D4" s="42" t="s">
        <v>620</v>
      </c>
      <c r="E4" s="53" t="str">
        <f>IF($B4="","",IF(SUMPRODUCT((المصروف!$D$2:$D$10000=$B4)*(المصروف!$E$2:$E$10000=$C4)*(المصروف!$F$2:$F$10000=$D4)),"مصروف","غير مصروف"))</f>
        <v>مصروف</v>
      </c>
    </row>
    <row r="5" spans="1:5" ht="21.75" thickBot="1">
      <c r="A5" s="52">
        <v>4</v>
      </c>
      <c r="B5" s="47"/>
      <c r="C5" s="5"/>
      <c r="D5" s="5"/>
      <c r="E5" s="53" t="str">
        <f>IF($B5="","",IF(SUMPRODUCT((المصروف!$D$2:$D$10000=$B5)*(المصروف!$E$2:$E$10000=$C5)*(المصروف!$F$2:$F$10000=$D5)),"مصروف","غير مصروف"))</f>
        <v/>
      </c>
    </row>
    <row r="6" spans="1:5" ht="21.75" thickBot="1">
      <c r="A6" s="52">
        <v>5</v>
      </c>
      <c r="B6" s="47"/>
      <c r="C6" s="4"/>
      <c r="D6" s="5"/>
      <c r="E6" s="53" t="str">
        <f>IF($B6="","",IF(SUMPRODUCT((المصروف!$D$2:$D$10000=$B6)*(المصروف!$E$2:$E$10000=$C6)*(المصروف!$F$2:$F$10000=$D6)),"مصروف","غير مصروف"))</f>
        <v/>
      </c>
    </row>
    <row r="7" spans="1:5" ht="21.75" thickBot="1">
      <c r="A7" s="52">
        <v>6</v>
      </c>
      <c r="B7" s="47"/>
      <c r="C7" s="5"/>
      <c r="D7" s="5"/>
      <c r="E7" s="53" t="str">
        <f>IF($B7="","",IF(SUMPRODUCT((المصروف!$D$2:$D$10000=$B7)*(المصروف!$E$2:$E$10000=$C7)*(المصروف!$F$2:$F$10000=$D7)),"مصروف","غير مصروف"))</f>
        <v/>
      </c>
    </row>
    <row r="8" spans="1:5" ht="21.75" thickBot="1">
      <c r="A8" s="52">
        <v>7</v>
      </c>
      <c r="B8" s="47"/>
      <c r="C8" s="5"/>
      <c r="D8" s="5"/>
      <c r="E8" s="53" t="str">
        <f>IF($B8="","",IF(SUMPRODUCT((المصروف!$D$2:$D$10000=$B8)*(المصروف!$E$2:$E$10000=$C8)*(المصروف!$F$2:$F$10000=$D8)),"مصروف","غير مصروف"))</f>
        <v/>
      </c>
    </row>
    <row r="9" spans="1:5" ht="21.75" thickBot="1">
      <c r="A9" s="52">
        <v>8</v>
      </c>
      <c r="B9" s="47"/>
      <c r="C9" s="5"/>
      <c r="D9" s="5"/>
      <c r="E9" s="53" t="str">
        <f>IF($B9="","",IF(SUMPRODUCT((المصروف!$D$2:$D$10000=$B9)*(المصروف!$E$2:$E$10000=$C9)*(المصروف!$F$2:$F$10000=$D9)),"مصروف","غير مصروف"))</f>
        <v/>
      </c>
    </row>
    <row r="10" spans="1:5" ht="21.75" thickBot="1">
      <c r="A10" s="52"/>
      <c r="B10" s="47"/>
      <c r="C10" s="5"/>
      <c r="D10" s="5"/>
      <c r="E10" s="53" t="str">
        <f>IF($B10="","",IF(SUMPRODUCT((المصروف!$D$2:$D$10000=$B10)*(المصروف!$E$2:$E$10000=$C10)*(المصروف!$F$2:$F$10000=$D10)),"مصروف","غير مصروف"))</f>
        <v/>
      </c>
    </row>
    <row r="11" spans="1:5" ht="21.75" thickBot="1">
      <c r="A11" s="52"/>
      <c r="B11" s="47"/>
      <c r="C11" s="5"/>
      <c r="D11" s="5"/>
      <c r="E11" s="53" t="str">
        <f>IF($B11="","",IF(SUMPRODUCT((المصروف!$D$2:$D$10000=$B11)*(المصروف!$E$2:$E$10000=$C11)*(المصروف!$F$2:$F$10000=$D11)),"مصروف","غير مصروف"))</f>
        <v/>
      </c>
    </row>
    <row r="12" spans="1:5" ht="21.75" thickBot="1">
      <c r="A12" s="52"/>
      <c r="B12" s="47"/>
      <c r="C12" s="5"/>
      <c r="D12" s="5"/>
      <c r="E12" s="53" t="str">
        <f>IF($B12="","",IF(SUMPRODUCT((المصروف!$D$2:$D$10000=$B12)*(المصروف!$E$2:$E$10000=$C12)*(المصروف!$F$2:$F$10000=$D12)),"مصروف","غير مصروف"))</f>
        <v/>
      </c>
    </row>
    <row r="13" spans="1:5" ht="21.75" thickBot="1">
      <c r="A13" s="52"/>
      <c r="B13" s="47"/>
      <c r="C13" s="5"/>
      <c r="D13" s="5"/>
      <c r="E13" s="53" t="str">
        <f>IF($B13="","",IF(SUMPRODUCT((المصروف!$D$2:$D$10000=$B13)*(المصروف!$E$2:$E$10000=$C13)*(المصروف!$F$2:$F$10000=$D13)),"مصروف","غير مصروف"))</f>
        <v/>
      </c>
    </row>
    <row r="14" spans="1:5" ht="21.75" thickBot="1">
      <c r="A14" s="52"/>
      <c r="B14" s="47"/>
      <c r="C14" s="5"/>
      <c r="D14" s="5"/>
      <c r="E14" s="53" t="str">
        <f>IF($B14="","",IF(SUMPRODUCT((المصروف!$D$2:$D$10000=$B14)*(المصروف!$E$2:$E$10000=$C14)*(المصروف!$F$2:$F$10000=$D14)),"مصروف","غير مصروف"))</f>
        <v/>
      </c>
    </row>
    <row r="15" spans="1:5" ht="21.75" thickBot="1">
      <c r="A15" s="52"/>
      <c r="B15" s="47"/>
      <c r="C15" s="5"/>
      <c r="D15" s="5"/>
      <c r="E15" s="53" t="str">
        <f>IF($B15="","",IF(SUMPRODUCT((المصروف!$D$2:$D$10000=$B15)*(المصروف!$E$2:$E$10000=$C15)*(المصروف!$F$2:$F$10000=$D15)),"مصروف","غير مصروف"))</f>
        <v/>
      </c>
    </row>
    <row r="16" spans="1:5" ht="21.75" thickBot="1">
      <c r="A16" s="52"/>
      <c r="B16" s="47"/>
      <c r="C16" s="4"/>
      <c r="D16" s="5"/>
      <c r="E16" s="53" t="str">
        <f>IF($B16="","",IF(SUMPRODUCT((المصروف!$D$2:$D$10000=$B16)*(المصروف!$E$2:$E$10000=$C16)*(المصروف!$F$2:$F$10000=$D16)),"مصروف","غير مصروف"))</f>
        <v/>
      </c>
    </row>
    <row r="17" spans="1:5" ht="21.75" thickBot="1">
      <c r="A17" s="52"/>
      <c r="B17" s="47"/>
      <c r="C17" s="5"/>
      <c r="D17" s="5"/>
      <c r="E17" s="53" t="str">
        <f>IF($B17="","",IF(SUMPRODUCT((المصروف!$D$2:$D$10000=$B17)*(المصروف!$E$2:$E$10000=$C17)*(المصروف!$F$2:$F$10000=$D17)),"مصروف","غير مصروف"))</f>
        <v/>
      </c>
    </row>
    <row r="18" spans="1:5" ht="21.75" thickBot="1">
      <c r="A18" s="52"/>
      <c r="B18" s="47"/>
      <c r="C18" s="5"/>
      <c r="D18" s="5"/>
      <c r="E18" s="53" t="str">
        <f>IF($B18="","",IF(SUMPRODUCT((المصروف!$D$2:$D$10000=$B18)*(المصروف!$E$2:$E$10000=$C18)*(المصروف!$F$2:$F$10000=$D18)),"مصروف","غير مصروف"))</f>
        <v/>
      </c>
    </row>
    <row r="19" spans="1:5" ht="21.75" thickBot="1">
      <c r="A19" s="52"/>
      <c r="B19" s="47"/>
      <c r="C19" s="5"/>
      <c r="D19" s="5"/>
      <c r="E19" s="53" t="str">
        <f>IF($B19="","",IF(SUMPRODUCT((المصروف!$D$2:$D$10000=$B19)*(المصروف!$E$2:$E$10000=$C19)*(المصروف!$F$2:$F$10000=$D19)),"مصروف","غير مصروف"))</f>
        <v/>
      </c>
    </row>
    <row r="20" spans="1:5" ht="21.75" thickBot="1">
      <c r="A20" s="52"/>
      <c r="B20" s="47"/>
      <c r="C20" s="5"/>
      <c r="D20" s="5"/>
      <c r="E20" s="53" t="str">
        <f>IF($B20="","",IF(SUMPRODUCT((المصروف!$D$2:$D$10000=$B20)*(المصروف!$E$2:$E$10000=$C20)*(المصروف!$F$2:$F$10000=$D20)),"مصروف","غير مصروف"))</f>
        <v/>
      </c>
    </row>
    <row r="21" spans="1:5" ht="21.75" thickBot="1">
      <c r="A21" s="52"/>
      <c r="B21" s="47"/>
      <c r="C21" s="5"/>
      <c r="D21" s="5"/>
      <c r="E21" s="53" t="str">
        <f>IF($B21="","",IF(SUMPRODUCT((المصروف!$D$2:$D$10000=$B21)*(المصروف!$E$2:$E$10000=$C21)*(المصروف!$F$2:$F$10000=$D21)),"مصروف","غير مصروف"))</f>
        <v/>
      </c>
    </row>
    <row r="22" spans="1:5" ht="21.75" thickBot="1">
      <c r="A22" s="52"/>
      <c r="B22" s="47"/>
      <c r="C22" s="5"/>
      <c r="D22" s="5"/>
      <c r="E22" s="53" t="str">
        <f>IF($B22="","",IF(SUMPRODUCT((المصروف!$D$2:$D$10000=$B22)*(المصروف!$E$2:$E$10000=$C22)*(المصروف!$F$2:$F$10000=$D22)),"مصروف","غير مصروف"))</f>
        <v/>
      </c>
    </row>
    <row r="23" spans="1:5" ht="21.75" thickBot="1">
      <c r="A23" s="52"/>
      <c r="B23" s="47"/>
      <c r="C23" s="5"/>
      <c r="D23" s="5"/>
      <c r="E23" s="53" t="str">
        <f>IF($B23="","",IF(SUMPRODUCT((المصروف!$D$2:$D$10000=$B23)*(المصروف!$E$2:$E$10000=$C23)*(المصروف!$F$2:$F$10000=$D23)),"مصروف","غير مصروف"))</f>
        <v/>
      </c>
    </row>
    <row r="24" spans="1:5" ht="21.75" thickBot="1">
      <c r="A24" s="52"/>
      <c r="B24" s="47"/>
      <c r="C24" s="5"/>
      <c r="D24" s="5"/>
      <c r="E24" s="53" t="str">
        <f>IF($B24="","",IF(SUMPRODUCT((المصروف!$D$2:$D$10000=$B24)*(المصروف!$E$2:$E$10000=$C24)*(المصروف!$F$2:$F$10000=$D24)),"مصروف","غير مصروف"))</f>
        <v/>
      </c>
    </row>
    <row r="25" spans="1:5" ht="21.75" thickBot="1">
      <c r="A25" s="52"/>
      <c r="B25" s="47"/>
      <c r="C25" s="5"/>
      <c r="D25" s="5"/>
      <c r="E25" s="53" t="str">
        <f>IF($B25="","",IF(SUMPRODUCT((المصروف!$D$2:$D$10000=$B25)*(المصروف!$E$2:$E$10000=$C25)*(المصروف!$F$2:$F$10000=$D25)),"مصروف","غير مصروف"))</f>
        <v/>
      </c>
    </row>
    <row r="26" spans="1:5" ht="21.75" thickBot="1">
      <c r="A26" s="52"/>
      <c r="B26" s="47"/>
      <c r="C26" s="5"/>
      <c r="D26" s="5"/>
      <c r="E26" s="53" t="str">
        <f>IF($B26="","",IF(SUMPRODUCT((المصروف!$D$2:$D$10000=$B26)*(المصروف!$E$2:$E$10000=$C26)*(المصروف!$F$2:$F$10000=$D26)),"مصروف","غير مصروف"))</f>
        <v/>
      </c>
    </row>
    <row r="27" spans="1:5" ht="21.75" thickBot="1">
      <c r="A27" s="52"/>
      <c r="B27" s="47"/>
      <c r="C27" s="5"/>
      <c r="D27" s="5"/>
      <c r="E27" s="53" t="str">
        <f>IF($B27="","",IF(SUMPRODUCT((المصروف!$D$2:$D$10000=$B27)*(المصروف!$E$2:$E$10000=$C27)*(المصروف!$F$2:$F$10000=$D27)),"مصروف","غير مصروف"))</f>
        <v/>
      </c>
    </row>
    <row r="28" spans="1:5" ht="21.75" thickBot="1">
      <c r="A28" s="52"/>
      <c r="B28" s="47"/>
      <c r="C28" s="5"/>
      <c r="D28" s="5"/>
      <c r="E28" s="53" t="str">
        <f>IF($B28="","",IF(SUMPRODUCT((المصروف!$D$2:$D$10000=$B28)*(المصروف!$E$2:$E$10000=$C28)*(المصروف!$F$2:$F$10000=$D28)),"مصروف","غير مصروف"))</f>
        <v/>
      </c>
    </row>
    <row r="29" spans="1:5" ht="21.75" thickBot="1">
      <c r="A29" s="52"/>
      <c r="B29" s="47"/>
      <c r="C29" s="5"/>
      <c r="D29" s="5"/>
      <c r="E29" s="53" t="str">
        <f>IF($B29="","",IF(SUMPRODUCT((المصروف!$D$2:$D$10000=$B29)*(المصروف!$E$2:$E$10000=$C29)*(المصروف!$F$2:$F$10000=$D29)),"مصروف","غير مصروف"))</f>
        <v/>
      </c>
    </row>
    <row r="30" spans="1:5" ht="21.75" thickBot="1">
      <c r="A30" s="52"/>
      <c r="B30" s="47"/>
      <c r="C30" s="5"/>
      <c r="D30" s="5"/>
      <c r="E30" s="53" t="str">
        <f>IF($B30="","",IF(SUMPRODUCT((المصروف!$D$2:$D$10000=$B30)*(المصروف!$E$2:$E$10000=$C30)*(المصروف!$F$2:$F$10000=$D30)),"مصروف","غير مصروف"))</f>
        <v/>
      </c>
    </row>
    <row r="31" spans="1:5" ht="21.75" thickBot="1">
      <c r="A31" s="52"/>
      <c r="B31" s="47"/>
      <c r="C31" s="5"/>
      <c r="D31" s="5"/>
      <c r="E31" s="53" t="str">
        <f>IF($B31="","",IF(SUMPRODUCT((المصروف!$D$2:$D$10000=$B31)*(المصروف!$E$2:$E$10000=$C31)*(المصروف!$F$2:$F$10000=$D31)),"مصروف","غير مصروف"))</f>
        <v/>
      </c>
    </row>
    <row r="32" spans="1:5" ht="21.75" thickBot="1">
      <c r="A32" s="52"/>
      <c r="B32" s="47"/>
      <c r="C32" s="5"/>
      <c r="D32" s="5"/>
      <c r="E32" s="53" t="str">
        <f>IF($B32="","",IF(SUMPRODUCT((المصروف!$D$2:$D$10000=$B32)*(المصروف!$E$2:$E$10000=$C32)*(المصروف!$F$2:$F$10000=$D32)),"مصروف","غير مصروف"))</f>
        <v/>
      </c>
    </row>
    <row r="33" spans="1:5" ht="21.75" thickBot="1">
      <c r="A33" s="52"/>
      <c r="B33" s="47"/>
      <c r="C33" s="5"/>
      <c r="D33" s="5"/>
      <c r="E33" s="53" t="str">
        <f>IF($B33="","",IF(SUMPRODUCT((المصروف!$D$2:$D$10000=$B33)*(المصروف!$E$2:$E$10000=$C33)*(المصروف!$F$2:$F$10000=$D33)),"مصروف","غير مصروف"))</f>
        <v/>
      </c>
    </row>
    <row r="34" spans="1:5" ht="21.75" thickBot="1">
      <c r="A34" s="52"/>
      <c r="B34" s="47"/>
      <c r="C34" s="5"/>
      <c r="D34" s="5"/>
      <c r="E34" s="53" t="str">
        <f>IF($B34="","",IF(SUMPRODUCT((المصروف!$D$2:$D$10000=$B34)*(المصروف!$E$2:$E$10000=$C34)*(المصروف!$F$2:$F$10000=$D34)),"مصروف","غير مصروف"))</f>
        <v/>
      </c>
    </row>
    <row r="35" spans="1:5" ht="21.75" thickBot="1">
      <c r="A35" s="52"/>
      <c r="B35" s="47"/>
      <c r="C35" s="5"/>
      <c r="D35" s="5"/>
      <c r="E35" s="53" t="str">
        <f>IF($B35="","",IF(SUMPRODUCT((المصروف!$D$2:$D$10000=$B35)*(المصروف!$E$2:$E$10000=$C35)*(المصروف!$F$2:$F$10000=$D35)),"مصروف","غير مصروف"))</f>
        <v/>
      </c>
    </row>
    <row r="36" spans="1:5" ht="21.75" thickBot="1">
      <c r="A36" s="52"/>
      <c r="B36" s="47"/>
      <c r="C36" s="5"/>
      <c r="D36" s="5"/>
      <c r="E36" s="53" t="str">
        <f>IF($B36="","",IF(SUMPRODUCT((المصروف!$D$2:$D$10000=$B36)*(المصروف!$E$2:$E$10000=$C36)*(المصروف!$F$2:$F$10000=$D36)),"مصروف","غير مصروف"))</f>
        <v/>
      </c>
    </row>
    <row r="37" spans="1:5" ht="21.75" thickBot="1">
      <c r="A37" s="52"/>
      <c r="B37" s="47"/>
      <c r="C37" s="5"/>
      <c r="D37" s="5"/>
      <c r="E37" s="53" t="str">
        <f>IF($B37="","",IF(SUMPRODUCT((المصروف!$D$2:$D$10000=$B37)*(المصروف!$E$2:$E$10000=$C37)*(المصروف!$F$2:$F$10000=$D37)),"مصروف","غير مصروف"))</f>
        <v/>
      </c>
    </row>
    <row r="38" spans="1:5" ht="21.75" thickBot="1">
      <c r="A38" s="52"/>
      <c r="B38" s="47"/>
      <c r="C38" s="5"/>
      <c r="D38" s="5"/>
      <c r="E38" s="53" t="str">
        <f>IF($B38="","",IF(SUMPRODUCT((المصروف!$D$2:$D$10000=$B38)*(المصروف!$E$2:$E$10000=$C38)*(المصروف!$F$2:$F$10000=$D38)),"مصروف","غير مصروف"))</f>
        <v/>
      </c>
    </row>
    <row r="39" spans="1:5" ht="21.75" thickBot="1">
      <c r="A39" s="52"/>
      <c r="B39" s="47"/>
      <c r="C39" s="5"/>
      <c r="D39" s="5"/>
      <c r="E39" s="53" t="str">
        <f>IF($B39="","",IF(SUMPRODUCT((المصروف!$D$2:$D$10000=$B39)*(المصروف!$E$2:$E$10000=$C39)*(المصروف!$F$2:$F$10000=$D39)),"مصروف","غير مصروف"))</f>
        <v/>
      </c>
    </row>
    <row r="40" spans="1:5" ht="21.75" thickBot="1">
      <c r="A40" s="52"/>
      <c r="B40" s="47"/>
      <c r="C40" s="4"/>
      <c r="D40" s="5"/>
      <c r="E40" s="53" t="str">
        <f>IF($B40="","",IF(SUMPRODUCT((المصروف!$D$2:$D$10000=$B40)*(المصروف!$E$2:$E$10000=$C40)*(المصروف!$F$2:$F$10000=$D40)),"مصروف","غير مصروف"))</f>
        <v/>
      </c>
    </row>
    <row r="41" spans="1:5" ht="21.75" thickBot="1">
      <c r="A41" s="52"/>
      <c r="B41" s="47"/>
      <c r="C41" s="5"/>
      <c r="D41" s="5"/>
      <c r="E41" s="53" t="str">
        <f>IF($B41="","",IF(SUMPRODUCT((المصروف!$D$2:$D$10000=$B41)*(المصروف!$E$2:$E$10000=$C41)*(المصروف!$F$2:$F$10000=$D41)),"مصروف","غير مصروف"))</f>
        <v/>
      </c>
    </row>
    <row r="42" spans="1:5" ht="21.75" thickBot="1">
      <c r="A42" s="52"/>
      <c r="B42" s="47"/>
      <c r="C42" s="4"/>
      <c r="D42" s="5"/>
      <c r="E42" s="53" t="str">
        <f>IF($B42="","",IF(SUMPRODUCT((المصروف!$D$2:$D$10000=$B42)*(المصروف!$E$2:$E$10000=$C42)*(المصروف!$F$2:$F$10000=$D42)),"مصروف","غير مصروف"))</f>
        <v/>
      </c>
    </row>
    <row r="43" spans="1:5" ht="21.75" thickBot="1">
      <c r="A43" s="52"/>
      <c r="B43" s="47"/>
      <c r="C43" s="5"/>
      <c r="D43" s="5"/>
      <c r="E43" s="53" t="str">
        <f>IF($B43="","",IF(SUMPRODUCT((المصروف!$D$2:$D$10000=$B43)*(المصروف!$E$2:$E$10000=$C43)*(المصروف!$F$2:$F$10000=$D43)),"مصروف","غير مصروف"))</f>
        <v/>
      </c>
    </row>
    <row r="44" spans="1:5" ht="21.75" thickBot="1">
      <c r="A44" s="52"/>
      <c r="B44" s="47"/>
      <c r="C44" s="4"/>
      <c r="D44" s="5"/>
      <c r="E44" s="53" t="str">
        <f>IF($B44="","",IF(SUMPRODUCT((المصروف!$D$2:$D$10000=$B44)*(المصروف!$E$2:$E$10000=$C44)*(المصروف!$F$2:$F$10000=$D44)),"مصروف","غير مصروف"))</f>
        <v/>
      </c>
    </row>
    <row r="45" spans="1:5" ht="21.75" thickBot="1">
      <c r="A45" s="52"/>
      <c r="B45" s="47"/>
      <c r="C45" s="5"/>
      <c r="D45" s="5"/>
      <c r="E45" s="53" t="str">
        <f>IF($B45="","",IF(SUMPRODUCT((المصروف!$D$2:$D$10000=$B45)*(المصروف!$E$2:$E$10000=$C45)*(المصروف!$F$2:$F$10000=$D45)),"مصروف","غير مصروف"))</f>
        <v/>
      </c>
    </row>
    <row r="46" spans="1:5" ht="21.75" thickBot="1">
      <c r="A46" s="52"/>
      <c r="B46" s="47"/>
      <c r="C46" s="4"/>
      <c r="D46" s="5"/>
      <c r="E46" s="53" t="str">
        <f>IF($B46="","",IF(SUMPRODUCT((المصروف!$D$2:$D$10000=$B46)*(المصروف!$E$2:$E$10000=$C46)*(المصروف!$F$2:$F$10000=$D46)),"مصروف","غير مصروف"))</f>
        <v/>
      </c>
    </row>
    <row r="47" spans="1:5" ht="21.75" thickBot="1">
      <c r="A47" s="52"/>
      <c r="B47" s="47"/>
      <c r="C47" s="5"/>
      <c r="D47" s="5"/>
      <c r="E47" s="53" t="str">
        <f>IF($B47="","",IF(SUMPRODUCT((المصروف!$D$2:$D$10000=$B47)*(المصروف!$E$2:$E$10000=$C47)*(المصروف!$F$2:$F$10000=$D47)),"مصروف","غير مصروف"))</f>
        <v/>
      </c>
    </row>
    <row r="48" spans="1:5" ht="21.75" thickBot="1">
      <c r="A48" s="52"/>
      <c r="B48" s="47"/>
      <c r="C48" s="5"/>
      <c r="D48" s="5"/>
      <c r="E48" s="53" t="str">
        <f>IF($B48="","",IF(SUMPRODUCT((المصروف!$D$2:$D$10000=$B48)*(المصروف!$E$2:$E$10000=$C48)*(المصروف!$F$2:$F$10000=$D48)),"مصروف","غير مصروف"))</f>
        <v/>
      </c>
    </row>
    <row r="49" spans="1:5" ht="21.75" thickBot="1">
      <c r="A49" s="52"/>
      <c r="B49" s="47"/>
      <c r="C49" s="5"/>
      <c r="D49" s="5"/>
      <c r="E49" s="53" t="str">
        <f>IF($B49="","",IF(SUMPRODUCT((المصروف!$D$2:$D$10000=$B49)*(المصروف!$E$2:$E$10000=$C49)*(المصروف!$F$2:$F$10000=$D49)),"مصروف","غير مصروف"))</f>
        <v/>
      </c>
    </row>
    <row r="50" spans="1:5" ht="21.75" thickBot="1">
      <c r="A50" s="52"/>
      <c r="B50" s="47"/>
      <c r="C50" s="5"/>
      <c r="D50" s="5"/>
      <c r="E50" s="53" t="str">
        <f>IF($B50="","",IF(SUMPRODUCT((المصروف!$D$2:$D$10000=$B50)*(المصروف!$E$2:$E$10000=$C50)*(المصروف!$F$2:$F$10000=$D50)),"مصروف","غير مصروف"))</f>
        <v/>
      </c>
    </row>
    <row r="51" spans="1:5" ht="21.75" thickBot="1">
      <c r="A51" s="52"/>
      <c r="B51" s="47"/>
      <c r="C51" s="5"/>
      <c r="D51" s="5"/>
      <c r="E51" s="53" t="str">
        <f>IF($B51="","",IF(SUMPRODUCT((المصروف!$D$2:$D$10000=$B51)*(المصروف!$E$2:$E$10000=$C51)*(المصروف!$F$2:$F$10000=$D51)),"مصروف","غير مصروف"))</f>
        <v/>
      </c>
    </row>
    <row r="52" spans="1:5" ht="21.75" thickBot="1">
      <c r="A52" s="52"/>
      <c r="B52" s="47"/>
      <c r="C52" s="5"/>
      <c r="D52" s="5"/>
      <c r="E52" s="53" t="str">
        <f>IF($B52="","",IF(SUMPRODUCT((المصروف!$D$2:$D$10000=$B52)*(المصروف!$E$2:$E$10000=$C52)*(المصروف!$F$2:$F$10000=$D52)),"مصروف","غير مصروف"))</f>
        <v/>
      </c>
    </row>
    <row r="53" spans="1:5" ht="21.75" thickBot="1">
      <c r="A53" s="52"/>
      <c r="B53" s="47"/>
      <c r="C53" s="5"/>
      <c r="D53" s="5"/>
      <c r="E53" s="53" t="str">
        <f>IF($B53="","",IF(SUMPRODUCT((المصروف!$D$2:$D$10000=$B53)*(المصروف!$E$2:$E$10000=$C53)*(المصروف!$F$2:$F$10000=$D53)),"مصروف","غير مصروف"))</f>
        <v/>
      </c>
    </row>
    <row r="54" spans="1:5" ht="21.75" thickBot="1">
      <c r="A54" s="52"/>
      <c r="B54" s="47"/>
      <c r="C54" s="5"/>
      <c r="D54" s="5"/>
      <c r="E54" s="53" t="str">
        <f>IF($B54="","",IF(SUMPRODUCT((المصروف!$D$2:$D$10000=$B54)*(المصروف!$E$2:$E$10000=$C54)*(المصروف!$F$2:$F$10000=$D54)),"مصروف","غير مصروف"))</f>
        <v/>
      </c>
    </row>
    <row r="55" spans="1:5" ht="21.75" thickBot="1">
      <c r="A55" s="52"/>
      <c r="B55" s="47"/>
      <c r="C55" s="5"/>
      <c r="D55" s="5"/>
      <c r="E55" s="53" t="str">
        <f>IF($B55="","",IF(SUMPRODUCT((المصروف!$D$2:$D$10000=$B55)*(المصروف!$E$2:$E$10000=$C55)*(المصروف!$F$2:$F$10000=$D55)),"مصروف","غير مصروف"))</f>
        <v/>
      </c>
    </row>
    <row r="56" spans="1:5" ht="21.75" thickBot="1">
      <c r="A56" s="52"/>
      <c r="B56" s="47"/>
      <c r="C56" s="5"/>
      <c r="D56" s="5"/>
      <c r="E56" s="53" t="str">
        <f>IF($B56="","",IF(SUMPRODUCT((المصروف!$D$2:$D$10000=$B56)*(المصروف!$E$2:$E$10000=$C56)*(المصروف!$F$2:$F$10000=$D56)),"مصروف","غير مصروف"))</f>
        <v/>
      </c>
    </row>
    <row r="57" spans="1:5" ht="21.75" thickBot="1">
      <c r="A57" s="52"/>
      <c r="B57" s="47"/>
      <c r="C57" s="5"/>
      <c r="D57" s="5"/>
      <c r="E57" s="53" t="str">
        <f>IF($B57="","",IF(SUMPRODUCT((المصروف!$D$2:$D$10000=$B57)*(المصروف!$E$2:$E$10000=$C57)*(المصروف!$F$2:$F$10000=$D57)),"مصروف","غير مصروف"))</f>
        <v/>
      </c>
    </row>
    <row r="58" spans="1:5" ht="21.75" thickBot="1">
      <c r="A58" s="52"/>
      <c r="B58" s="47"/>
      <c r="C58" s="5"/>
      <c r="D58" s="5"/>
      <c r="E58" s="53" t="str">
        <f>IF($B58="","",IF(SUMPRODUCT((المصروف!$D$2:$D$10000=$B58)*(المصروف!$E$2:$E$10000=$C58)*(المصروف!$F$2:$F$10000=$D58)),"مصروف","غير مصروف"))</f>
        <v/>
      </c>
    </row>
    <row r="59" spans="1:5" ht="21.75" thickBot="1">
      <c r="A59" s="52"/>
      <c r="B59" s="47"/>
      <c r="C59" s="5"/>
      <c r="D59" s="5"/>
      <c r="E59" s="53" t="str">
        <f>IF($B59="","",IF(SUMPRODUCT((المصروف!$D$2:$D$10000=$B59)*(المصروف!$E$2:$E$10000=$C59)*(المصروف!$F$2:$F$10000=$D59)),"مصروف","غير مصروف"))</f>
        <v/>
      </c>
    </row>
    <row r="60" spans="1:5" ht="21.75" thickBot="1">
      <c r="A60" s="52"/>
      <c r="B60" s="47"/>
      <c r="C60" s="4"/>
      <c r="D60" s="5"/>
      <c r="E60" s="53" t="str">
        <f>IF($B60="","",IF(SUMPRODUCT((المصروف!$D$2:$D$10000=$B60)*(المصروف!$E$2:$E$10000=$C60)*(المصروف!$F$2:$F$10000=$D60)),"مصروف","غير مصروف"))</f>
        <v/>
      </c>
    </row>
    <row r="61" spans="1:5" ht="21.75" thickBot="1">
      <c r="A61" s="52"/>
      <c r="B61" s="47"/>
      <c r="C61" s="5"/>
      <c r="D61" s="5"/>
      <c r="E61" s="53" t="str">
        <f>IF($B61="","",IF(SUMPRODUCT((المصروف!$D$2:$D$10000=$B61)*(المصروف!$E$2:$E$10000=$C61)*(المصروف!$F$2:$F$10000=$D61)),"مصروف","غير مصروف"))</f>
        <v/>
      </c>
    </row>
    <row r="62" spans="1:5" ht="21.75" thickBot="1">
      <c r="A62" s="52"/>
      <c r="B62" s="47"/>
      <c r="C62" s="4"/>
      <c r="D62" s="5"/>
      <c r="E62" s="53" t="str">
        <f>IF($B62="","",IF(SUMPRODUCT((المصروف!$D$2:$D$10000=$B62)*(المصروف!$E$2:$E$10000=$C62)*(المصروف!$F$2:$F$10000=$D62)),"مصروف","غير مصروف"))</f>
        <v/>
      </c>
    </row>
    <row r="63" spans="1:5" ht="21.75" thickBot="1">
      <c r="A63" s="52"/>
      <c r="B63" s="47"/>
      <c r="C63" s="5"/>
      <c r="D63" s="5"/>
      <c r="E63" s="53" t="str">
        <f>IF($B63="","",IF(SUMPRODUCT((المصروف!$D$2:$D$10000=$B63)*(المصروف!$E$2:$E$10000=$C63)*(المصروف!$F$2:$F$10000=$D63)),"مصروف","غير مصروف"))</f>
        <v/>
      </c>
    </row>
    <row r="64" spans="1:5" ht="21.75" thickBot="1">
      <c r="A64" s="52"/>
      <c r="B64" s="47"/>
      <c r="C64" s="5"/>
      <c r="D64" s="5"/>
      <c r="E64" s="53" t="str">
        <f>IF($B64="","",IF(SUMPRODUCT((المصروف!$D$2:$D$10000=$B64)*(المصروف!$E$2:$E$10000=$C64)*(المصروف!$F$2:$F$10000=$D64)),"مصروف","غير مصروف"))</f>
        <v/>
      </c>
    </row>
    <row r="65" spans="1:5" ht="21.75" thickBot="1">
      <c r="A65" s="52"/>
      <c r="B65" s="47"/>
      <c r="C65" s="5"/>
      <c r="D65" s="5"/>
      <c r="E65" s="53" t="str">
        <f>IF($B65="","",IF(SUMPRODUCT((المصروف!$D$2:$D$10000=$B65)*(المصروف!$E$2:$E$10000=$C65)*(المصروف!$F$2:$F$10000=$D65)),"مصروف","غير مصروف"))</f>
        <v/>
      </c>
    </row>
    <row r="66" spans="1:5" ht="21.75" thickBot="1">
      <c r="A66" s="52"/>
      <c r="B66" s="47"/>
      <c r="C66" s="4"/>
      <c r="D66" s="5"/>
      <c r="E66" s="53" t="str">
        <f>IF($B66="","",IF(SUMPRODUCT((المصروف!$D$2:$D$10000=$B66)*(المصروف!$E$2:$E$10000=$C66)*(المصروف!$F$2:$F$10000=$D66)),"مصروف","غير مصروف"))</f>
        <v/>
      </c>
    </row>
    <row r="67" spans="1:5" ht="21.75" thickBot="1">
      <c r="A67" s="52"/>
      <c r="B67" s="47"/>
      <c r="C67" s="4"/>
      <c r="D67" s="5"/>
      <c r="E67" s="53" t="str">
        <f>IF($B67="","",IF(SUMPRODUCT((المصروف!$D$2:$D$10000=$B67)*(المصروف!$E$2:$E$10000=$C67)*(المصروف!$F$2:$F$10000=$D67)),"مصروف","غير مصروف"))</f>
        <v/>
      </c>
    </row>
    <row r="68" spans="1:5" ht="21.75" thickBot="1">
      <c r="A68" s="52"/>
      <c r="B68" s="47"/>
      <c r="C68" s="5"/>
      <c r="D68" s="5"/>
      <c r="E68" s="53" t="str">
        <f>IF($B68="","",IF(SUMPRODUCT((المصروف!$D$2:$D$10000=$B68)*(المصروف!$E$2:$E$10000=$C68)*(المصروف!$F$2:$F$10000=$D68)),"مصروف","غير مصروف"))</f>
        <v/>
      </c>
    </row>
    <row r="69" spans="1:5" ht="21.75" thickBot="1">
      <c r="A69" s="52"/>
      <c r="B69" s="47"/>
      <c r="C69" s="4"/>
      <c r="D69" s="5"/>
      <c r="E69" s="53" t="str">
        <f>IF($B69="","",IF(SUMPRODUCT((المصروف!$D$2:$D$10000=$B69)*(المصروف!$E$2:$E$10000=$C69)*(المصروف!$F$2:$F$10000=$D69)),"مصروف","غير مصروف"))</f>
        <v/>
      </c>
    </row>
    <row r="70" spans="1:5" ht="21.75" thickBot="1">
      <c r="A70" s="52"/>
      <c r="B70" s="47"/>
      <c r="C70" s="4"/>
      <c r="D70" s="5"/>
      <c r="E70" s="53" t="str">
        <f>IF($B70="","",IF(SUMPRODUCT((المصروف!$D$2:$D$10000=$B70)*(المصروف!$E$2:$E$10000=$C70)*(المصروف!$F$2:$F$10000=$D70)),"مصروف","غير مصروف"))</f>
        <v/>
      </c>
    </row>
    <row r="71" spans="1:5" ht="21.75" thickBot="1">
      <c r="A71" s="52"/>
      <c r="B71" s="47"/>
      <c r="C71" s="4"/>
      <c r="D71" s="5"/>
      <c r="E71" s="53" t="str">
        <f>IF($B71="","",IF(SUMPRODUCT((المصروف!$D$2:$D$10000=$B71)*(المصروف!$E$2:$E$10000=$C71)*(المصروف!$F$2:$F$10000=$D71)),"مصروف","غير مصروف"))</f>
        <v/>
      </c>
    </row>
    <row r="72" spans="1:5" ht="21.75" thickBot="1">
      <c r="A72" s="52"/>
      <c r="B72" s="47"/>
      <c r="C72" s="5"/>
      <c r="D72" s="5"/>
      <c r="E72" s="53" t="str">
        <f>IF($B72="","",IF(SUMPRODUCT((المصروف!$D$2:$D$10000=$B72)*(المصروف!$E$2:$E$10000=$C72)*(المصروف!$F$2:$F$10000=$D72)),"مصروف","غير مصروف"))</f>
        <v/>
      </c>
    </row>
    <row r="73" spans="1:5" ht="21.75" thickBot="1">
      <c r="A73" s="52"/>
      <c r="B73" s="47"/>
      <c r="C73" s="4"/>
      <c r="D73" s="5"/>
      <c r="E73" s="53" t="str">
        <f>IF($B73="","",IF(SUMPRODUCT((المصروف!$D$2:$D$10000=$B73)*(المصروف!$E$2:$E$10000=$C73)*(المصروف!$F$2:$F$10000=$D73)),"مصروف","غير مصروف"))</f>
        <v/>
      </c>
    </row>
    <row r="74" spans="1:5" ht="21.75" thickBot="1">
      <c r="A74" s="52"/>
      <c r="B74" s="47"/>
      <c r="C74" s="5"/>
      <c r="D74" s="5"/>
      <c r="E74" s="53" t="str">
        <f>IF($B74="","",IF(SUMPRODUCT((المصروف!$D$2:$D$10000=$B74)*(المصروف!$E$2:$E$10000=$C74)*(المصروف!$F$2:$F$10000=$D74)),"مصروف","غير مصروف"))</f>
        <v/>
      </c>
    </row>
    <row r="75" spans="1:5" ht="21.75" thickBot="1">
      <c r="A75" s="52"/>
      <c r="B75" s="47"/>
      <c r="C75" s="4"/>
      <c r="D75" s="5"/>
      <c r="E75" s="53" t="str">
        <f>IF($B75="","",IF(SUMPRODUCT((المصروف!$D$2:$D$10000=$B75)*(المصروف!$E$2:$E$10000=$C75)*(المصروف!$F$2:$F$10000=$D75)),"مصروف","غير مصروف"))</f>
        <v/>
      </c>
    </row>
    <row r="76" spans="1:5" ht="21.75" thickBot="1">
      <c r="A76" s="52"/>
      <c r="B76" s="47"/>
      <c r="C76" s="5"/>
      <c r="D76" s="5"/>
      <c r="E76" s="53" t="str">
        <f>IF($B76="","",IF(SUMPRODUCT((المصروف!$D$2:$D$10000=$B76)*(المصروف!$E$2:$E$10000=$C76)*(المصروف!$F$2:$F$10000=$D76)),"مصروف","غير مصروف"))</f>
        <v/>
      </c>
    </row>
    <row r="77" spans="1:5" ht="21.75" thickBot="1">
      <c r="A77" s="52"/>
      <c r="B77" s="47"/>
      <c r="C77" s="5"/>
      <c r="D77" s="5"/>
      <c r="E77" s="53" t="str">
        <f>IF($B77="","",IF(SUMPRODUCT((المصروف!$D$2:$D$10000=$B77)*(المصروف!$E$2:$E$10000=$C77)*(المصروف!$F$2:$F$10000=$D77)),"مصروف","غير مصروف"))</f>
        <v/>
      </c>
    </row>
    <row r="78" spans="1:5" ht="21.75" thickBot="1">
      <c r="A78" s="52"/>
      <c r="B78" s="47"/>
      <c r="C78" s="5"/>
      <c r="D78" s="5"/>
      <c r="E78" s="53" t="str">
        <f>IF($B78="","",IF(SUMPRODUCT((المصروف!$D$2:$D$10000=$B78)*(المصروف!$E$2:$E$10000=$C78)*(المصروف!$F$2:$F$10000=$D78)),"مصروف","غير مصروف"))</f>
        <v/>
      </c>
    </row>
    <row r="79" spans="1:5" ht="21.75" thickBot="1">
      <c r="A79" s="52"/>
      <c r="B79" s="47"/>
      <c r="C79" s="4"/>
      <c r="D79" s="5"/>
      <c r="E79" s="53" t="str">
        <f>IF($B79="","",IF(SUMPRODUCT((المصروف!$D$2:$D$10000=$B79)*(المصروف!$E$2:$E$10000=$C79)*(المصروف!$F$2:$F$10000=$D79)),"مصروف","غير مصروف"))</f>
        <v/>
      </c>
    </row>
    <row r="80" spans="1:5" ht="21.75" thickBot="1">
      <c r="A80" s="52"/>
      <c r="B80" s="47"/>
      <c r="C80" s="5"/>
      <c r="D80" s="5"/>
      <c r="E80" s="53" t="str">
        <f>IF($B80="","",IF(SUMPRODUCT((المصروف!$D$2:$D$10000=$B80)*(المصروف!$E$2:$E$10000=$C80)*(المصروف!$F$2:$F$10000=$D80)),"مصروف","غير مصروف"))</f>
        <v/>
      </c>
    </row>
    <row r="81" spans="1:5" ht="21.75" thickBot="1">
      <c r="A81" s="52"/>
      <c r="B81" s="47"/>
      <c r="C81" s="5"/>
      <c r="D81" s="5"/>
      <c r="E81" s="53" t="str">
        <f>IF($B81="","",IF(SUMPRODUCT((المصروف!$D$2:$D$10000=$B81)*(المصروف!$E$2:$E$10000=$C81)*(المصروف!$F$2:$F$10000=$D81)),"مصروف","غير مصروف"))</f>
        <v/>
      </c>
    </row>
    <row r="82" spans="1:5" ht="21.75" thickBot="1">
      <c r="A82" s="52"/>
      <c r="B82" s="47"/>
      <c r="C82" s="5"/>
      <c r="D82" s="5"/>
      <c r="E82" s="53" t="str">
        <f>IF($B82="","",IF(SUMPRODUCT((المصروف!$D$2:$D$10000=$B82)*(المصروف!$E$2:$E$10000=$C82)*(المصروف!$F$2:$F$10000=$D82)),"مصروف","غير مصروف"))</f>
        <v/>
      </c>
    </row>
    <row r="83" spans="1:5" ht="21.75" thickBot="1">
      <c r="A83" s="52"/>
      <c r="B83" s="47"/>
      <c r="C83" s="4"/>
      <c r="D83" s="5"/>
      <c r="E83" s="53" t="str">
        <f>IF($B83="","",IF(SUMPRODUCT((المصروف!$D$2:$D$10000=$B83)*(المصروف!$E$2:$E$10000=$C83)*(المصروف!$F$2:$F$10000=$D83)),"مصروف","غير مصروف"))</f>
        <v/>
      </c>
    </row>
    <row r="84" spans="1:5" ht="21.75" thickBot="1">
      <c r="A84" s="52"/>
      <c r="B84" s="47"/>
      <c r="C84" s="4"/>
      <c r="D84" s="5"/>
      <c r="E84" s="53" t="str">
        <f>IF($B84="","",IF(SUMPRODUCT((المصروف!$D$2:$D$10000=$B84)*(المصروف!$E$2:$E$10000=$C84)*(المصروف!$F$2:$F$10000=$D84)),"مصروف","غير مصروف"))</f>
        <v/>
      </c>
    </row>
    <row r="85" spans="1:5" ht="21.75" thickBot="1">
      <c r="A85" s="52"/>
      <c r="B85" s="47"/>
      <c r="C85" s="4"/>
      <c r="D85" s="5"/>
      <c r="E85" s="53" t="str">
        <f>IF($B85="","",IF(SUMPRODUCT((المصروف!$D$2:$D$10000=$B85)*(المصروف!$E$2:$E$10000=$C85)*(المصروف!$F$2:$F$10000=$D85)),"مصروف","غير مصروف"))</f>
        <v/>
      </c>
    </row>
    <row r="86" spans="1:5" ht="21.75" thickBot="1">
      <c r="A86" s="52"/>
      <c r="B86" s="47"/>
      <c r="C86" s="5"/>
      <c r="D86" s="5"/>
      <c r="E86" s="53" t="str">
        <f>IF($B86="","",IF(SUMPRODUCT((المصروف!$D$2:$D$10000=$B86)*(المصروف!$E$2:$E$10000=$C86)*(المصروف!$F$2:$F$10000=$D86)),"مصروف","غير مصروف"))</f>
        <v/>
      </c>
    </row>
    <row r="87" spans="1:5" ht="21.75" thickBot="1">
      <c r="A87" s="52"/>
      <c r="B87" s="47"/>
      <c r="C87" s="5"/>
      <c r="D87" s="5"/>
      <c r="E87" s="53" t="str">
        <f>IF($B87="","",IF(SUMPRODUCT((المصروف!$D$2:$D$10000=$B87)*(المصروف!$E$2:$E$10000=$C87)*(المصروف!$F$2:$F$10000=$D87)),"مصروف","غير مصروف"))</f>
        <v/>
      </c>
    </row>
    <row r="88" spans="1:5" ht="21.75" thickBot="1">
      <c r="A88" s="52"/>
      <c r="B88" s="47"/>
      <c r="C88" s="5"/>
      <c r="D88" s="5"/>
      <c r="E88" s="53" t="str">
        <f>IF($B88="","",IF(SUMPRODUCT((المصروف!$D$2:$D$10000=$B88)*(المصروف!$E$2:$E$10000=$C88)*(المصروف!$F$2:$F$10000=$D88)),"مصروف","غير مصروف"))</f>
        <v/>
      </c>
    </row>
    <row r="89" spans="1:5" ht="21.75" thickBot="1">
      <c r="A89" s="52"/>
      <c r="B89" s="47"/>
      <c r="C89" s="5"/>
      <c r="D89" s="5"/>
      <c r="E89" s="53" t="str">
        <f>IF($B89="","",IF(SUMPRODUCT((المصروف!$D$2:$D$10000=$B89)*(المصروف!$E$2:$E$10000=$C89)*(المصروف!$F$2:$F$10000=$D89)),"مصروف","غير مصروف"))</f>
        <v/>
      </c>
    </row>
    <row r="90" spans="1:5" ht="21.75" thickBot="1">
      <c r="A90" s="52"/>
      <c r="B90" s="47"/>
      <c r="C90" s="5"/>
      <c r="D90" s="5"/>
      <c r="E90" s="53" t="str">
        <f>IF($B90="","",IF(SUMPRODUCT((المصروف!$D$2:$D$10000=$B90)*(المصروف!$E$2:$E$10000=$C90)*(المصروف!$F$2:$F$10000=$D90)),"مصروف","غير مصروف"))</f>
        <v/>
      </c>
    </row>
    <row r="91" spans="1:5" ht="21.75" thickBot="1">
      <c r="A91" s="52"/>
      <c r="B91" s="47"/>
      <c r="C91" s="5"/>
      <c r="D91" s="5"/>
      <c r="E91" s="53" t="str">
        <f>IF($B91="","",IF(SUMPRODUCT((المصروف!$D$2:$D$10000=$B91)*(المصروف!$E$2:$E$10000=$C91)*(المصروف!$F$2:$F$10000=$D91)),"مصروف","غير مصروف"))</f>
        <v/>
      </c>
    </row>
    <row r="92" spans="1:5" ht="21.75" thickBot="1">
      <c r="A92" s="52"/>
      <c r="B92" s="47"/>
      <c r="C92" s="5"/>
      <c r="D92" s="5"/>
      <c r="E92" s="53" t="str">
        <f>IF($B92="","",IF(SUMPRODUCT((المصروف!$D$2:$D$10000=$B92)*(المصروف!$E$2:$E$10000=$C92)*(المصروف!$F$2:$F$10000=$D92)),"مصروف","غير مصروف"))</f>
        <v/>
      </c>
    </row>
    <row r="93" spans="1:5" ht="21.75" thickBot="1">
      <c r="A93" s="52"/>
      <c r="B93" s="47"/>
      <c r="C93" s="5"/>
      <c r="D93" s="5"/>
      <c r="E93" s="53" t="str">
        <f>IF($B93="","",IF(SUMPRODUCT((المصروف!$D$2:$D$10000=$B93)*(المصروف!$E$2:$E$10000=$C93)*(المصروف!$F$2:$F$10000=$D93)),"مصروف","غير مصروف"))</f>
        <v/>
      </c>
    </row>
    <row r="94" spans="1:5" ht="21.75" thickBot="1">
      <c r="A94" s="52"/>
      <c r="B94" s="47"/>
      <c r="C94" s="5"/>
      <c r="D94" s="5"/>
      <c r="E94" s="53" t="str">
        <f>IF($B94="","",IF(SUMPRODUCT((المصروف!$D$2:$D$10000=$B94)*(المصروف!$E$2:$E$10000=$C94)*(المصروف!$F$2:$F$10000=$D94)),"مصروف","غير مصروف"))</f>
        <v/>
      </c>
    </row>
    <row r="95" spans="1:5" ht="21.75" thickBot="1">
      <c r="A95" s="52"/>
      <c r="B95" s="47"/>
      <c r="C95" s="5"/>
      <c r="D95" s="5"/>
      <c r="E95" s="53" t="str">
        <f>IF($B95="","",IF(SUMPRODUCT((المصروف!$D$2:$D$10000=$B95)*(المصروف!$E$2:$E$10000=$C95)*(المصروف!$F$2:$F$10000=$D95)),"مصروف","غير مصروف"))</f>
        <v/>
      </c>
    </row>
    <row r="96" spans="1:5" ht="21.75" thickBot="1">
      <c r="A96" s="52"/>
      <c r="B96" s="47"/>
      <c r="C96" s="5"/>
      <c r="D96" s="5"/>
      <c r="E96" s="53" t="str">
        <f>IF($B96="","",IF(SUMPRODUCT((المصروف!$D$2:$D$10000=$B96)*(المصروف!$E$2:$E$10000=$C96)*(المصروف!$F$2:$F$10000=$D96)),"مصروف","غير مصروف"))</f>
        <v/>
      </c>
    </row>
    <row r="97" spans="1:5" ht="21.75" thickBot="1">
      <c r="A97" s="52"/>
      <c r="B97" s="47"/>
      <c r="C97" s="5"/>
      <c r="D97" s="5"/>
      <c r="E97" s="53" t="str">
        <f>IF($B97="","",IF(SUMPRODUCT((المصروف!$D$2:$D$10000=$B97)*(المصروف!$E$2:$E$10000=$C97)*(المصروف!$F$2:$F$10000=$D97)),"مصروف","غير مصروف"))</f>
        <v/>
      </c>
    </row>
    <row r="98" spans="1:5" ht="21.75" thickBot="1">
      <c r="A98" s="52"/>
      <c r="B98" s="47"/>
      <c r="C98" s="5"/>
      <c r="D98" s="5"/>
      <c r="E98" s="53" t="str">
        <f>IF($B98="","",IF(SUMPRODUCT((المصروف!$D$2:$D$10000=$B98)*(المصروف!$E$2:$E$10000=$C98)*(المصروف!$F$2:$F$10000=$D98)),"مصروف","غير مصروف"))</f>
        <v/>
      </c>
    </row>
    <row r="99" spans="1:5" ht="21.75" thickBot="1">
      <c r="A99" s="52"/>
      <c r="B99" s="47"/>
      <c r="C99" s="5"/>
      <c r="D99" s="5"/>
      <c r="E99" s="53" t="str">
        <f>IF($B99="","",IF(SUMPRODUCT((المصروف!$D$2:$D$10000=$B99)*(المصروف!$E$2:$E$10000=$C99)*(المصروف!$F$2:$F$10000=$D99)),"مصروف","غير مصروف"))</f>
        <v/>
      </c>
    </row>
    <row r="100" spans="1:5" ht="21.75" thickBot="1">
      <c r="A100" s="52"/>
      <c r="B100" s="47"/>
      <c r="C100" s="5"/>
      <c r="D100" s="5"/>
      <c r="E100" s="53" t="str">
        <f>IF($B100="","",IF(SUMPRODUCT((المصروف!$D$2:$D$10000=$B100)*(المصروف!$E$2:$E$10000=$C100)*(المصروف!$F$2:$F$10000=$D100)),"مصروف","غير مصروف"))</f>
        <v/>
      </c>
    </row>
    <row r="101" spans="1:5" ht="21.75" thickBot="1">
      <c r="A101" s="52"/>
      <c r="B101" s="47"/>
      <c r="C101" s="5"/>
      <c r="D101" s="5"/>
      <c r="E101" s="53" t="str">
        <f>IF($B101="","",IF(SUMPRODUCT((المصروف!$D$2:$D$10000=$B101)*(المصروف!$E$2:$E$10000=$C101)*(المصروف!$F$2:$F$10000=$D101)),"مصروف","غير مصروف"))</f>
        <v/>
      </c>
    </row>
    <row r="102" spans="1:5" ht="21.75" thickBot="1">
      <c r="A102" s="52"/>
      <c r="B102" s="47"/>
      <c r="C102" s="4"/>
      <c r="D102" s="5"/>
      <c r="E102" s="53" t="str">
        <f>IF($B102="","",IF(SUMPRODUCT((المصروف!$D$2:$D$10000=$B102)*(المصروف!$E$2:$E$10000=$C102)*(المصروف!$F$2:$F$10000=$D102)),"مصروف","غير مصروف"))</f>
        <v/>
      </c>
    </row>
    <row r="103" spans="1:5" ht="21.75" thickBot="1">
      <c r="A103" s="52"/>
      <c r="B103" s="47"/>
      <c r="C103" s="5"/>
      <c r="D103" s="5"/>
      <c r="E103" s="53" t="str">
        <f>IF($B103="","",IF(SUMPRODUCT((المصروف!$D$2:$D$10000=$B103)*(المصروف!$E$2:$E$10000=$C103)*(المصروف!$F$2:$F$10000=$D103)),"مصروف","غير مصروف"))</f>
        <v/>
      </c>
    </row>
    <row r="104" spans="1:5" ht="21.75" thickBot="1">
      <c r="A104" s="52"/>
      <c r="B104" s="47"/>
      <c r="C104" s="5"/>
      <c r="D104" s="5"/>
      <c r="E104" s="53" t="str">
        <f>IF($B104="","",IF(SUMPRODUCT((المصروف!$D$2:$D$10000=$B104)*(المصروف!$E$2:$E$10000=$C104)*(المصروف!$F$2:$F$10000=$D104)),"مصروف","غير مصروف"))</f>
        <v/>
      </c>
    </row>
    <row r="105" spans="1:5" ht="21.75" thickBot="1">
      <c r="A105" s="52"/>
      <c r="B105" s="47"/>
      <c r="C105" s="5"/>
      <c r="D105" s="5"/>
      <c r="E105" s="53" t="str">
        <f>IF($B105="","",IF(SUMPRODUCT((المصروف!$D$2:$D$10000=$B105)*(المصروف!$E$2:$E$10000=$C105)*(المصروف!$F$2:$F$10000=$D105)),"مصروف","غير مصروف"))</f>
        <v/>
      </c>
    </row>
    <row r="106" spans="1:5" ht="21.75" thickBot="1">
      <c r="A106" s="52"/>
      <c r="B106" s="47"/>
      <c r="C106" s="5"/>
      <c r="D106" s="5"/>
      <c r="E106" s="53" t="str">
        <f>IF($B106="","",IF(SUMPRODUCT((المصروف!$D$2:$D$10000=$B106)*(المصروف!$E$2:$E$10000=$C106)*(المصروف!$F$2:$F$10000=$D106)),"مصروف","غير مصروف"))</f>
        <v/>
      </c>
    </row>
    <row r="107" spans="1:5" ht="21.75" thickBot="1">
      <c r="A107" s="52"/>
      <c r="B107" s="47"/>
      <c r="C107" s="5"/>
      <c r="D107" s="5"/>
      <c r="E107" s="53" t="str">
        <f>IF($B107="","",IF(SUMPRODUCT((المصروف!$D$2:$D$10000=$B107)*(المصروف!$E$2:$E$10000=$C107)*(المصروف!$F$2:$F$10000=$D107)),"مصروف","غير مصروف"))</f>
        <v/>
      </c>
    </row>
    <row r="108" spans="1:5" ht="21.75" thickBot="1">
      <c r="A108" s="52"/>
      <c r="B108" s="47"/>
      <c r="C108" s="5"/>
      <c r="D108" s="5"/>
      <c r="E108" s="53" t="str">
        <f>IF($B108="","",IF(SUMPRODUCT((المصروف!$D$2:$D$10000=$B108)*(المصروف!$E$2:$E$10000=$C108)*(المصروف!$F$2:$F$10000=$D108)),"مصروف","غير مصروف"))</f>
        <v/>
      </c>
    </row>
    <row r="109" spans="1:5" ht="21.75" thickBot="1">
      <c r="A109" s="52"/>
      <c r="B109" s="47"/>
      <c r="C109" s="5"/>
      <c r="D109" s="5"/>
      <c r="E109" s="53" t="str">
        <f>IF($B109="","",IF(SUMPRODUCT((المصروف!$D$2:$D$10000=$B109)*(المصروف!$E$2:$E$10000=$C109)*(المصروف!$F$2:$F$10000=$D109)),"مصروف","غير مصروف"))</f>
        <v/>
      </c>
    </row>
    <row r="110" spans="1:5" ht="21.75" thickBot="1">
      <c r="A110" s="52"/>
      <c r="B110" s="47"/>
      <c r="C110" s="5"/>
      <c r="D110" s="5"/>
      <c r="E110" s="53" t="str">
        <f>IF($B110="","",IF(SUMPRODUCT((المصروف!$D$2:$D$10000=$B110)*(المصروف!$E$2:$E$10000=$C110)*(المصروف!$F$2:$F$10000=$D110)),"مصروف","غير مصروف"))</f>
        <v/>
      </c>
    </row>
    <row r="111" spans="1:5" ht="21.75" thickBot="1">
      <c r="A111" s="52"/>
      <c r="B111" s="47"/>
      <c r="C111" s="5"/>
      <c r="D111" s="5"/>
      <c r="E111" s="53" t="str">
        <f>IF($B111="","",IF(SUMPRODUCT((المصروف!$D$2:$D$10000=$B111)*(المصروف!$E$2:$E$10000=$C111)*(المصروف!$F$2:$F$10000=$D111)),"مصروف","غير مصروف"))</f>
        <v/>
      </c>
    </row>
    <row r="112" spans="1:5" ht="21.75" thickBot="1">
      <c r="A112" s="52"/>
      <c r="B112" s="47"/>
      <c r="C112" s="5"/>
      <c r="D112" s="5"/>
      <c r="E112" s="53" t="str">
        <f>IF($B112="","",IF(SUMPRODUCT((المصروف!$D$2:$D$10000=$B112)*(المصروف!$E$2:$E$10000=$C112)*(المصروف!$F$2:$F$10000=$D112)),"مصروف","غير مصروف"))</f>
        <v/>
      </c>
    </row>
    <row r="113" spans="1:5" ht="21.75" thickBot="1">
      <c r="A113" s="52"/>
      <c r="B113" s="47"/>
      <c r="C113" s="4"/>
      <c r="D113" s="5"/>
      <c r="E113" s="53" t="str">
        <f>IF($B113="","",IF(SUMPRODUCT((المصروف!$D$2:$D$10000=$B113)*(المصروف!$E$2:$E$10000=$C113)*(المصروف!$F$2:$F$10000=$D113)),"مصروف","غير مصروف"))</f>
        <v/>
      </c>
    </row>
    <row r="114" spans="1:5" ht="21.75" thickBot="1">
      <c r="A114" s="52"/>
      <c r="B114" s="47"/>
      <c r="C114" s="5"/>
      <c r="D114" s="5"/>
      <c r="E114" s="53" t="str">
        <f>IF($B114="","",IF(SUMPRODUCT((المصروف!$D$2:$D$10000=$B114)*(المصروف!$E$2:$E$10000=$C114)*(المصروف!$F$2:$F$10000=$D114)),"مصروف","غير مصروف"))</f>
        <v/>
      </c>
    </row>
    <row r="115" spans="1:5" ht="21.75" thickBot="1">
      <c r="A115" s="52"/>
      <c r="B115" s="47"/>
      <c r="C115" s="5"/>
      <c r="D115" s="5"/>
      <c r="E115" s="53" t="str">
        <f>IF($B115="","",IF(SUMPRODUCT((المصروف!$D$2:$D$10000=$B115)*(المصروف!$E$2:$E$10000=$C115)*(المصروف!$F$2:$F$10000=$D115)),"مصروف","غير مصروف"))</f>
        <v/>
      </c>
    </row>
    <row r="116" spans="1:5" ht="21.75" thickBot="1">
      <c r="A116" s="52"/>
      <c r="B116" s="47"/>
      <c r="C116" s="5"/>
      <c r="D116" s="5"/>
      <c r="E116" s="53" t="str">
        <f>IF($B116="","",IF(SUMPRODUCT((المصروف!$D$2:$D$10000=$B116)*(المصروف!$E$2:$E$10000=$C116)*(المصروف!$F$2:$F$10000=$D116)),"مصروف","غير مصروف"))</f>
        <v/>
      </c>
    </row>
    <row r="117" spans="1:5" ht="21.75" thickBot="1">
      <c r="A117" s="52"/>
      <c r="B117" s="47"/>
      <c r="C117" s="5"/>
      <c r="D117" s="5"/>
      <c r="E117" s="53" t="str">
        <f>IF($B117="","",IF(SUMPRODUCT((المصروف!$D$2:$D$10000=$B117)*(المصروف!$E$2:$E$10000=$C117)*(المصروف!$F$2:$F$10000=$D117)),"مصروف","غير مصروف"))</f>
        <v/>
      </c>
    </row>
    <row r="118" spans="1:5" ht="21.75" thickBot="1">
      <c r="A118" s="52"/>
      <c r="B118" s="47"/>
      <c r="C118" s="5"/>
      <c r="D118" s="5"/>
      <c r="E118" s="53" t="str">
        <f>IF($B118="","",IF(SUMPRODUCT((المصروف!$D$2:$D$10000=$B118)*(المصروف!$E$2:$E$10000=$C118)*(المصروف!$F$2:$F$10000=$D118)),"مصروف","غير مصروف"))</f>
        <v/>
      </c>
    </row>
    <row r="119" spans="1:5" ht="21.75" thickBot="1">
      <c r="A119" s="52"/>
      <c r="B119" s="47"/>
      <c r="C119" s="4"/>
      <c r="D119" s="5"/>
      <c r="E119" s="53" t="str">
        <f>IF($B119="","",IF(SUMPRODUCT((المصروف!$D$2:$D$10000=$B119)*(المصروف!$E$2:$E$10000=$C119)*(المصروف!$F$2:$F$10000=$D119)),"مصروف","غير مصروف"))</f>
        <v/>
      </c>
    </row>
    <row r="120" spans="1:5" ht="21.75" thickBot="1">
      <c r="A120" s="52"/>
      <c r="B120" s="47"/>
      <c r="C120" s="5"/>
      <c r="D120" s="5"/>
      <c r="E120" s="53" t="str">
        <f>IF($B120="","",IF(SUMPRODUCT((المصروف!$D$2:$D$10000=$B120)*(المصروف!$E$2:$E$10000=$C120)*(المصروف!$F$2:$F$10000=$D120)),"مصروف","غير مصروف"))</f>
        <v/>
      </c>
    </row>
    <row r="121" spans="1:5" ht="21.75" thickBot="1">
      <c r="A121" s="52"/>
      <c r="B121" s="47"/>
      <c r="C121" s="5"/>
      <c r="D121" s="5"/>
      <c r="E121" s="53" t="str">
        <f>IF($B121="","",IF(SUMPRODUCT((المصروف!$D$2:$D$10000=$B121)*(المصروف!$E$2:$E$10000=$C121)*(المصروف!$F$2:$F$10000=$D121)),"مصروف","غير مصروف"))</f>
        <v/>
      </c>
    </row>
    <row r="122" spans="1:5" ht="21.75" thickBot="1">
      <c r="A122" s="52"/>
      <c r="B122" s="47"/>
      <c r="C122" s="5"/>
      <c r="D122" s="5"/>
      <c r="E122" s="53" t="str">
        <f>IF($B122="","",IF(SUMPRODUCT((المصروف!$D$2:$D$10000=$B122)*(المصروف!$E$2:$E$10000=$C122)*(المصروف!$F$2:$F$10000=$D122)),"مصروف","غير مصروف"))</f>
        <v/>
      </c>
    </row>
    <row r="123" spans="1:5" ht="21.75" thickBot="1">
      <c r="A123" s="52"/>
      <c r="B123" s="47"/>
      <c r="C123" s="5"/>
      <c r="D123" s="5"/>
      <c r="E123" s="53" t="str">
        <f>IF($B123="","",IF(SUMPRODUCT((المصروف!$D$2:$D$10000=$B123)*(المصروف!$E$2:$E$10000=$C123)*(المصروف!$F$2:$F$10000=$D123)),"مصروف","غير مصروف"))</f>
        <v/>
      </c>
    </row>
    <row r="124" spans="1:5" ht="21.75" thickBot="1">
      <c r="A124" s="52"/>
      <c r="B124" s="47"/>
      <c r="C124" s="5"/>
      <c r="D124" s="5"/>
      <c r="E124" s="53" t="str">
        <f>IF($B124="","",IF(SUMPRODUCT((المصروف!$D$2:$D$10000=$B124)*(المصروف!$E$2:$E$10000=$C124)*(المصروف!$F$2:$F$10000=$D124)),"مصروف","غير مصروف"))</f>
        <v/>
      </c>
    </row>
    <row r="125" spans="1:5" ht="21.75" thickBot="1">
      <c r="A125" s="52"/>
      <c r="B125" s="47"/>
      <c r="C125" s="5"/>
      <c r="D125" s="5"/>
      <c r="E125" s="53" t="str">
        <f>IF($B125="","",IF(SUMPRODUCT((المصروف!$D$2:$D$10000=$B125)*(المصروف!$E$2:$E$10000=$C125)*(المصروف!$F$2:$F$10000=$D125)),"مصروف","غير مصروف"))</f>
        <v/>
      </c>
    </row>
    <row r="126" spans="1:5" ht="21.75" thickBot="1">
      <c r="A126" s="52"/>
      <c r="B126" s="47"/>
      <c r="C126" s="4"/>
      <c r="D126" s="5"/>
      <c r="E126" s="53" t="str">
        <f>IF($B126="","",IF(SUMPRODUCT((المصروف!$D$2:$D$10000=$B126)*(المصروف!$E$2:$E$10000=$C126)*(المصروف!$F$2:$F$10000=$D126)),"مصروف","غير مصروف"))</f>
        <v/>
      </c>
    </row>
    <row r="127" spans="1:5" ht="21.75" thickBot="1">
      <c r="A127" s="52"/>
      <c r="B127" s="47"/>
      <c r="C127" s="4"/>
      <c r="D127" s="5"/>
      <c r="E127" s="53" t="str">
        <f>IF($B127="","",IF(SUMPRODUCT((المصروف!$D$2:$D$10000=$B127)*(المصروف!$E$2:$E$10000=$C127)*(المصروف!$F$2:$F$10000=$D127)),"مصروف","غير مصروف"))</f>
        <v/>
      </c>
    </row>
    <row r="128" spans="1:5" ht="21.75" thickBot="1">
      <c r="A128" s="52"/>
      <c r="B128" s="47"/>
      <c r="C128" s="5"/>
      <c r="D128" s="5"/>
      <c r="E128" s="53" t="str">
        <f>IF($B128="","",IF(SUMPRODUCT((المصروف!$D$2:$D$10000=$B128)*(المصروف!$E$2:$E$10000=$C128)*(المصروف!$F$2:$F$10000=$D128)),"مصروف","غير مصروف"))</f>
        <v/>
      </c>
    </row>
    <row r="129" spans="1:5" ht="21.75" thickBot="1">
      <c r="A129" s="52"/>
      <c r="B129" s="47"/>
      <c r="C129" s="5"/>
      <c r="D129" s="5"/>
      <c r="E129" s="53" t="str">
        <f>IF($B129="","",IF(SUMPRODUCT((المصروف!$D$2:$D$10000=$B129)*(المصروف!$E$2:$E$10000=$C129)*(المصروف!$F$2:$F$10000=$D129)),"مصروف","غير مصروف"))</f>
        <v/>
      </c>
    </row>
    <row r="130" spans="1:5" ht="21.75" thickBot="1">
      <c r="A130" s="52"/>
      <c r="B130" s="47"/>
      <c r="C130" s="5"/>
      <c r="D130" s="5"/>
      <c r="E130" s="53" t="str">
        <f>IF($B130="","",IF(SUMPRODUCT((المصروف!$D$2:$D$10000=$B130)*(المصروف!$E$2:$E$10000=$C130)*(المصروف!$F$2:$F$10000=$D130)),"مصروف","غير مصروف"))</f>
        <v/>
      </c>
    </row>
    <row r="131" spans="1:5" ht="21.75" thickBot="1">
      <c r="A131" s="52"/>
      <c r="B131" s="47"/>
      <c r="C131" s="5"/>
      <c r="D131" s="5"/>
      <c r="E131" s="53" t="str">
        <f>IF($B131="","",IF(SUMPRODUCT((المصروف!$D$2:$D$10000=$B131)*(المصروف!$E$2:$E$10000=$C131)*(المصروف!$F$2:$F$10000=$D131)),"مصروف","غير مصروف"))</f>
        <v/>
      </c>
    </row>
    <row r="132" spans="1:5" ht="21.75" thickBot="1">
      <c r="A132" s="52"/>
      <c r="B132" s="47"/>
      <c r="C132" s="5"/>
      <c r="D132" s="5"/>
      <c r="E132" s="53" t="str">
        <f>IF($B132="","",IF(SUMPRODUCT((المصروف!$D$2:$D$10000=$B132)*(المصروف!$E$2:$E$10000=$C132)*(المصروف!$F$2:$F$10000=$D132)),"مصروف","غير مصروف"))</f>
        <v/>
      </c>
    </row>
    <row r="133" spans="1:5" ht="21.75" thickBot="1">
      <c r="A133" s="52"/>
      <c r="B133" s="47"/>
      <c r="C133" s="5"/>
      <c r="D133" s="5"/>
      <c r="E133" s="53" t="str">
        <f>IF($B133="","",IF(SUMPRODUCT((المصروف!$D$2:$D$10000=$B133)*(المصروف!$E$2:$E$10000=$C133)*(المصروف!$F$2:$F$10000=$D133)),"مصروف","غير مصروف"))</f>
        <v/>
      </c>
    </row>
    <row r="134" spans="1:5" ht="21.75" thickBot="1">
      <c r="A134" s="52"/>
      <c r="B134" s="47"/>
      <c r="C134" s="4"/>
      <c r="D134" s="5"/>
      <c r="E134" s="53" t="str">
        <f>IF($B134="","",IF(SUMPRODUCT((المصروف!$D$2:$D$10000=$B134)*(المصروف!$E$2:$E$10000=$C134)*(المصروف!$F$2:$F$10000=$D134)),"مصروف","غير مصروف"))</f>
        <v/>
      </c>
    </row>
    <row r="135" spans="1:5" ht="21.75" thickBot="1">
      <c r="A135" s="52"/>
      <c r="B135" s="47"/>
      <c r="C135" s="5"/>
      <c r="D135" s="5"/>
      <c r="E135" s="53" t="str">
        <f>IF($B135="","",IF(SUMPRODUCT((المصروف!$D$2:$D$10000=$B135)*(المصروف!$E$2:$E$10000=$C135)*(المصروف!$F$2:$F$10000=$D135)),"مصروف","غير مصروف"))</f>
        <v/>
      </c>
    </row>
    <row r="136" spans="1:5" ht="21.75" thickBot="1">
      <c r="A136" s="52"/>
      <c r="B136" s="47"/>
      <c r="C136" s="5"/>
      <c r="D136" s="5"/>
      <c r="E136" s="53" t="str">
        <f>IF($B136="","",IF(SUMPRODUCT((المصروف!$D$2:$D$10000=$B136)*(المصروف!$E$2:$E$10000=$C136)*(المصروف!$F$2:$F$10000=$D136)),"مصروف","غير مصروف"))</f>
        <v/>
      </c>
    </row>
    <row r="137" spans="1:5" ht="21.75" thickBot="1">
      <c r="A137" s="52"/>
      <c r="B137" s="47"/>
      <c r="C137" s="4"/>
      <c r="D137" s="5"/>
      <c r="E137" s="53" t="str">
        <f>IF($B137="","",IF(SUMPRODUCT((المصروف!$D$2:$D$10000=$B137)*(المصروف!$E$2:$E$10000=$C137)*(المصروف!$F$2:$F$10000=$D137)),"مصروف","غير مصروف"))</f>
        <v/>
      </c>
    </row>
    <row r="138" spans="1:5" ht="21.75" thickBot="1">
      <c r="A138" s="52"/>
      <c r="B138" s="47"/>
      <c r="C138" s="4"/>
      <c r="D138" s="5"/>
      <c r="E138" s="53" t="str">
        <f>IF($B138="","",IF(SUMPRODUCT((المصروف!$D$2:$D$10000=$B138)*(المصروف!$E$2:$E$10000=$C138)*(المصروف!$F$2:$F$10000=$D138)),"مصروف","غير مصروف"))</f>
        <v/>
      </c>
    </row>
    <row r="139" spans="1:5" ht="21.75" thickBot="1">
      <c r="A139" s="52"/>
      <c r="B139" s="47"/>
      <c r="C139" s="4"/>
      <c r="D139" s="5"/>
      <c r="E139" s="53" t="str">
        <f>IF($B139="","",IF(SUMPRODUCT((المصروف!$D$2:$D$10000=$B139)*(المصروف!$E$2:$E$10000=$C139)*(المصروف!$F$2:$F$10000=$D139)),"مصروف","غير مصروف"))</f>
        <v/>
      </c>
    </row>
    <row r="140" spans="1:5" ht="21.75" thickBot="1">
      <c r="A140" s="52"/>
      <c r="B140" s="47"/>
      <c r="C140" s="5"/>
      <c r="D140" s="5"/>
      <c r="E140" s="53" t="str">
        <f>IF($B140="","",IF(SUMPRODUCT((المصروف!$D$2:$D$10000=$B140)*(المصروف!$E$2:$E$10000=$C140)*(المصروف!$F$2:$F$10000=$D140)),"مصروف","غير مصروف"))</f>
        <v/>
      </c>
    </row>
    <row r="141" spans="1:5" ht="21.75" thickBot="1">
      <c r="A141" s="52"/>
      <c r="B141" s="47"/>
      <c r="C141" s="5"/>
      <c r="D141" s="5"/>
      <c r="E141" s="53" t="str">
        <f>IF($B141="","",IF(SUMPRODUCT((المصروف!$D$2:$D$10000=$B141)*(المصروف!$E$2:$E$10000=$C141)*(المصروف!$F$2:$F$10000=$D141)),"مصروف","غير مصروف"))</f>
        <v/>
      </c>
    </row>
    <row r="142" spans="1:5" ht="21.75" thickBot="1">
      <c r="A142" s="52"/>
      <c r="B142" s="47"/>
      <c r="C142" s="5"/>
      <c r="D142" s="5"/>
      <c r="E142" s="53" t="str">
        <f>IF($B142="","",IF(SUMPRODUCT((المصروف!$D$2:$D$10000=$B142)*(المصروف!$E$2:$E$10000=$C142)*(المصروف!$F$2:$F$10000=$D142)),"مصروف","غير مصروف"))</f>
        <v/>
      </c>
    </row>
    <row r="143" spans="1:5" ht="21.75" thickBot="1">
      <c r="A143" s="52"/>
      <c r="B143" s="47"/>
      <c r="C143" s="5"/>
      <c r="D143" s="5"/>
      <c r="E143" s="53" t="str">
        <f>IF($B143="","",IF(SUMPRODUCT((المصروف!$D$2:$D$10000=$B143)*(المصروف!$E$2:$E$10000=$C143)*(المصروف!$F$2:$F$10000=$D143)),"مصروف","غير مصروف"))</f>
        <v/>
      </c>
    </row>
    <row r="144" spans="1:5" ht="21.75" thickBot="1">
      <c r="A144" s="52"/>
      <c r="B144" s="47"/>
      <c r="C144" s="4"/>
      <c r="D144" s="5"/>
      <c r="E144" s="53" t="str">
        <f>IF($B144="","",IF(SUMPRODUCT((المصروف!$D$2:$D$10000=$B144)*(المصروف!$E$2:$E$10000=$C144)*(المصروف!$F$2:$F$10000=$D144)),"مصروف","غير مصروف"))</f>
        <v/>
      </c>
    </row>
    <row r="145" spans="1:5" ht="21.75" thickBot="1">
      <c r="A145" s="52"/>
      <c r="B145" s="47"/>
      <c r="C145" s="4"/>
      <c r="D145" s="5"/>
      <c r="E145" s="53" t="str">
        <f>IF($B145="","",IF(SUMPRODUCT((المصروف!$D$2:$D$10000=$B145)*(المصروف!$E$2:$E$10000=$C145)*(المصروف!$F$2:$F$10000=$D145)),"مصروف","غير مصروف"))</f>
        <v/>
      </c>
    </row>
    <row r="146" spans="1:5" ht="21.75" thickBot="1">
      <c r="A146" s="52"/>
      <c r="B146" s="47"/>
      <c r="C146" s="5"/>
      <c r="D146" s="5"/>
      <c r="E146" s="53" t="str">
        <f>IF($B146="","",IF(SUMPRODUCT((المصروف!$D$2:$D$10000=$B146)*(المصروف!$E$2:$E$10000=$C146)*(المصروف!$F$2:$F$10000=$D146)),"مصروف","غير مصروف"))</f>
        <v/>
      </c>
    </row>
    <row r="147" spans="1:5" ht="21.75" thickBot="1">
      <c r="A147" s="52"/>
      <c r="B147" s="47"/>
      <c r="C147" s="5"/>
      <c r="D147" s="5"/>
      <c r="E147" s="53" t="str">
        <f>IF($B147="","",IF(SUMPRODUCT((المصروف!$D$2:$D$10000=$B147)*(المصروف!$E$2:$E$10000=$C147)*(المصروف!$F$2:$F$10000=$D147)),"مصروف","غير مصروف"))</f>
        <v/>
      </c>
    </row>
    <row r="148" spans="1:5" ht="21.75" thickBot="1">
      <c r="A148" s="52"/>
      <c r="B148" s="47"/>
      <c r="C148" s="5"/>
      <c r="D148" s="5"/>
      <c r="E148" s="53" t="str">
        <f>IF($B148="","",IF(SUMPRODUCT((المصروف!$D$2:$D$10000=$B148)*(المصروف!$E$2:$E$10000=$C148)*(المصروف!$F$2:$F$10000=$D148)),"مصروف","غير مصروف"))</f>
        <v/>
      </c>
    </row>
    <row r="149" spans="1:5" ht="21.75" thickBot="1">
      <c r="A149" s="52"/>
      <c r="B149" s="47"/>
      <c r="C149" s="4"/>
      <c r="D149" s="5"/>
      <c r="E149" s="53" t="str">
        <f>IF($B149="","",IF(SUMPRODUCT((المصروف!$D$2:$D$10000=$B149)*(المصروف!$E$2:$E$10000=$C149)*(المصروف!$F$2:$F$10000=$D149)),"مصروف","غير مصروف"))</f>
        <v/>
      </c>
    </row>
    <row r="150" spans="1:5" ht="21.75" thickBot="1">
      <c r="A150" s="52"/>
      <c r="B150" s="47"/>
      <c r="C150" s="5"/>
      <c r="D150" s="5"/>
      <c r="E150" s="53" t="str">
        <f>IF($B150="","",IF(SUMPRODUCT((المصروف!$D$2:$D$10000=$B150)*(المصروف!$E$2:$E$10000=$C150)*(المصروف!$F$2:$F$10000=$D150)),"مصروف","غير مصروف"))</f>
        <v/>
      </c>
    </row>
    <row r="151" spans="1:5" ht="21.75" thickBot="1">
      <c r="A151" s="52"/>
      <c r="B151" s="47"/>
      <c r="C151" s="5"/>
      <c r="D151" s="5"/>
      <c r="E151" s="53" t="str">
        <f>IF($B151="","",IF(SUMPRODUCT((المصروف!$D$2:$D$10000=$B151)*(المصروف!$E$2:$E$10000=$C151)*(المصروف!$F$2:$F$10000=$D151)),"مصروف","غير مصروف"))</f>
        <v/>
      </c>
    </row>
    <row r="152" spans="1:5" ht="21.75" thickBot="1">
      <c r="A152" s="52"/>
      <c r="B152" s="47"/>
      <c r="C152" s="4"/>
      <c r="D152" s="5"/>
      <c r="E152" s="53" t="str">
        <f>IF($B152="","",IF(SUMPRODUCT((المصروف!$D$2:$D$10000=$B152)*(المصروف!$E$2:$E$10000=$C152)*(المصروف!$F$2:$F$10000=$D152)),"مصروف","غير مصروف"))</f>
        <v/>
      </c>
    </row>
    <row r="153" spans="1:5" ht="21.75" thickBot="1">
      <c r="A153" s="52"/>
      <c r="B153" s="47"/>
      <c r="C153" s="4"/>
      <c r="D153" s="5"/>
      <c r="E153" s="53" t="str">
        <f>IF($B153="","",IF(SUMPRODUCT((المصروف!$D$2:$D$10000=$B153)*(المصروف!$E$2:$E$10000=$C153)*(المصروف!$F$2:$F$10000=$D153)),"مصروف","غير مصروف"))</f>
        <v/>
      </c>
    </row>
    <row r="154" spans="1:5" ht="21.75" thickBot="1">
      <c r="A154" s="52"/>
      <c r="B154" s="47"/>
      <c r="C154" s="5"/>
      <c r="D154" s="5"/>
      <c r="E154" s="53" t="str">
        <f>IF($B154="","",IF(SUMPRODUCT((المصروف!$D$2:$D$10000=$B154)*(المصروف!$E$2:$E$10000=$C154)*(المصروف!$F$2:$F$10000=$D154)),"مصروف","غير مصروف"))</f>
        <v/>
      </c>
    </row>
    <row r="155" spans="1:5" ht="21.75" thickBot="1">
      <c r="A155" s="52"/>
      <c r="B155" s="47"/>
      <c r="C155" s="5"/>
      <c r="D155" s="5"/>
      <c r="E155" s="53" t="str">
        <f>IF($B155="","",IF(SUMPRODUCT((المصروف!$D$2:$D$10000=$B155)*(المصروف!$E$2:$E$10000=$C155)*(المصروف!$F$2:$F$10000=$D155)),"مصروف","غير مصروف"))</f>
        <v/>
      </c>
    </row>
    <row r="156" spans="1:5" ht="21.75" thickBot="1">
      <c r="A156" s="52"/>
      <c r="B156" s="47"/>
      <c r="C156" s="5"/>
      <c r="D156" s="5"/>
      <c r="E156" s="53" t="str">
        <f>IF($B156="","",IF(SUMPRODUCT((المصروف!$D$2:$D$10000=$B156)*(المصروف!$E$2:$E$10000=$C156)*(المصروف!$F$2:$F$10000=$D156)),"مصروف","غير مصروف"))</f>
        <v/>
      </c>
    </row>
    <row r="157" spans="1:5" ht="21.75" thickBot="1">
      <c r="A157" s="52"/>
      <c r="B157" s="47"/>
      <c r="C157" s="4"/>
      <c r="D157" s="5"/>
      <c r="E157" s="53" t="str">
        <f>IF($B157="","",IF(SUMPRODUCT((المصروف!$D$2:$D$10000=$B157)*(المصروف!$E$2:$E$10000=$C157)*(المصروف!$F$2:$F$10000=$D157)),"مصروف","غير مصروف"))</f>
        <v/>
      </c>
    </row>
    <row r="158" spans="1:5" ht="21.75" thickBot="1">
      <c r="A158" s="52"/>
      <c r="B158" s="47"/>
      <c r="C158" s="5"/>
      <c r="D158" s="5"/>
      <c r="E158" s="53" t="str">
        <f>IF($B158="","",IF(SUMPRODUCT((المصروف!$D$2:$D$10000=$B158)*(المصروف!$E$2:$E$10000=$C158)*(المصروف!$F$2:$F$10000=$D158)),"مصروف","غير مصروف"))</f>
        <v/>
      </c>
    </row>
    <row r="159" spans="1:5" ht="21.75" thickBot="1">
      <c r="A159" s="52"/>
      <c r="B159" s="47"/>
      <c r="C159" s="5"/>
      <c r="D159" s="5"/>
      <c r="E159" s="53" t="str">
        <f>IF($B159="","",IF(SUMPRODUCT((المصروف!$D$2:$D$10000=$B159)*(المصروف!$E$2:$E$10000=$C159)*(المصروف!$F$2:$F$10000=$D159)),"مصروف","غير مصروف"))</f>
        <v/>
      </c>
    </row>
    <row r="160" spans="1:5" ht="21.75" thickBot="1">
      <c r="A160" s="52"/>
      <c r="B160" s="47"/>
      <c r="C160" s="5"/>
      <c r="D160" s="5"/>
      <c r="E160" s="53" t="str">
        <f>IF($B160="","",IF(SUMPRODUCT((المصروف!$D$2:$D$10000=$B160)*(المصروف!$E$2:$E$10000=$C160)*(المصروف!$F$2:$F$10000=$D160)),"مصروف","غير مصروف"))</f>
        <v/>
      </c>
    </row>
    <row r="161" spans="1:5" ht="21.75" thickBot="1">
      <c r="A161" s="52"/>
      <c r="B161" s="47"/>
      <c r="C161" s="4"/>
      <c r="D161" s="5"/>
      <c r="E161" s="53" t="str">
        <f>IF($B161="","",IF(SUMPRODUCT((المصروف!$D$2:$D$10000=$B161)*(المصروف!$E$2:$E$10000=$C161)*(المصروف!$F$2:$F$10000=$D161)),"مصروف","غير مصروف"))</f>
        <v/>
      </c>
    </row>
    <row r="162" spans="1:5" ht="21.75" thickBot="1">
      <c r="A162" s="52"/>
      <c r="B162" s="47"/>
      <c r="C162" s="5"/>
      <c r="D162" s="5"/>
      <c r="E162" s="53" t="str">
        <f>IF($B162="","",IF(SUMPRODUCT((المصروف!$D$2:$D$10000=$B162)*(المصروف!$E$2:$E$10000=$C162)*(المصروف!$F$2:$F$10000=$D162)),"مصروف","غير مصروف"))</f>
        <v/>
      </c>
    </row>
    <row r="163" spans="1:5" ht="21.75" thickBot="1">
      <c r="A163" s="52"/>
      <c r="B163" s="47"/>
      <c r="C163" s="4"/>
      <c r="D163" s="5"/>
      <c r="E163" s="53" t="str">
        <f>IF($B163="","",IF(SUMPRODUCT((المصروف!$D$2:$D$10000=$B163)*(المصروف!$E$2:$E$10000=$C163)*(المصروف!$F$2:$F$10000=$D163)),"مصروف","غير مصروف"))</f>
        <v/>
      </c>
    </row>
    <row r="164" spans="1:5" ht="21.75" thickBot="1">
      <c r="A164" s="52"/>
      <c r="B164" s="47"/>
      <c r="C164" s="5"/>
      <c r="D164" s="5"/>
      <c r="E164" s="53" t="str">
        <f>IF($B164="","",IF(SUMPRODUCT((المصروف!$D$2:$D$10000=$B164)*(المصروف!$E$2:$E$10000=$C164)*(المصروف!$F$2:$F$10000=$D164)),"مصروف","غير مصروف"))</f>
        <v/>
      </c>
    </row>
    <row r="165" spans="1:5" ht="21.75" thickBot="1">
      <c r="A165" s="52"/>
      <c r="B165" s="47"/>
      <c r="C165" s="5"/>
      <c r="D165" s="5"/>
      <c r="E165" s="53" t="str">
        <f>IF($B165="","",IF(SUMPRODUCT((المصروف!$D$2:$D$10000=$B165)*(المصروف!$E$2:$E$10000=$C165)*(المصروف!$F$2:$F$10000=$D165)),"مصروف","غير مصروف"))</f>
        <v/>
      </c>
    </row>
    <row r="166" spans="1:5" ht="21.75" thickBot="1">
      <c r="A166" s="52"/>
      <c r="B166" s="47"/>
      <c r="C166" s="5"/>
      <c r="D166" s="5"/>
      <c r="E166" s="53" t="str">
        <f>IF($B166="","",IF(SUMPRODUCT((المصروف!$D$2:$D$10000=$B166)*(المصروف!$E$2:$E$10000=$C166)*(المصروف!$F$2:$F$10000=$D166)),"مصروف","غير مصروف"))</f>
        <v/>
      </c>
    </row>
    <row r="167" spans="1:5" ht="21.75" thickBot="1">
      <c r="A167" s="52"/>
      <c r="B167" s="47"/>
      <c r="C167" s="5"/>
      <c r="D167" s="5"/>
      <c r="E167" s="53" t="str">
        <f>IF($B167="","",IF(SUMPRODUCT((المصروف!$D$2:$D$10000=$B167)*(المصروف!$E$2:$E$10000=$C167)*(المصروف!$F$2:$F$10000=$D167)),"مصروف","غير مصروف"))</f>
        <v/>
      </c>
    </row>
    <row r="168" spans="1:5" ht="21.75" thickBot="1">
      <c r="A168" s="52"/>
      <c r="B168" s="47"/>
      <c r="C168" s="5"/>
      <c r="D168" s="5"/>
      <c r="E168" s="53" t="str">
        <f>IF($B168="","",IF(SUMPRODUCT((المصروف!$D$2:$D$10000=$B168)*(المصروف!$E$2:$E$10000=$C168)*(المصروف!$F$2:$F$10000=$D168)),"مصروف","غير مصروف"))</f>
        <v/>
      </c>
    </row>
    <row r="169" spans="1:5" ht="21.75" thickBot="1">
      <c r="A169" s="52"/>
      <c r="B169" s="47"/>
      <c r="C169" s="4"/>
      <c r="D169" s="5"/>
      <c r="E169" s="53" t="str">
        <f>IF($B169="","",IF(SUMPRODUCT((المصروف!$D$2:$D$10000=$B169)*(المصروف!$E$2:$E$10000=$C169)*(المصروف!$F$2:$F$10000=$D169)),"مصروف","غير مصروف"))</f>
        <v/>
      </c>
    </row>
    <row r="170" spans="1:5" ht="21.75" thickBot="1">
      <c r="A170" s="52"/>
      <c r="B170" s="47"/>
      <c r="C170" s="5"/>
      <c r="D170" s="5"/>
      <c r="E170" s="53" t="str">
        <f>IF($B170="","",IF(SUMPRODUCT((المصروف!$D$2:$D$10000=$B170)*(المصروف!$E$2:$E$10000=$C170)*(المصروف!$F$2:$F$10000=$D170)),"مصروف","غير مصروف"))</f>
        <v/>
      </c>
    </row>
    <row r="171" spans="1:5" ht="21.75" thickBot="1">
      <c r="A171" s="52"/>
      <c r="B171" s="47"/>
      <c r="C171" s="4"/>
      <c r="D171" s="5"/>
      <c r="E171" s="53" t="str">
        <f>IF($B171="","",IF(SUMPRODUCT((المصروف!$D$2:$D$10000=$B171)*(المصروف!$E$2:$E$10000=$C171)*(المصروف!$F$2:$F$10000=$D171)),"مصروف","غير مصروف"))</f>
        <v/>
      </c>
    </row>
    <row r="172" spans="1:5" ht="21.75" thickBot="1">
      <c r="A172" s="52"/>
      <c r="B172" s="47"/>
      <c r="C172" s="5"/>
      <c r="D172" s="5"/>
      <c r="E172" s="53" t="str">
        <f>IF($B172="","",IF(SUMPRODUCT((المصروف!$D$2:$D$10000=$B172)*(المصروف!$E$2:$E$10000=$C172)*(المصروف!$F$2:$F$10000=$D172)),"مصروف","غير مصروف"))</f>
        <v/>
      </c>
    </row>
    <row r="173" spans="1:5" ht="21.75" thickBot="1">
      <c r="A173" s="52"/>
      <c r="B173" s="47"/>
      <c r="C173" s="4"/>
      <c r="D173" s="5"/>
      <c r="E173" s="53" t="str">
        <f>IF($B173="","",IF(SUMPRODUCT((المصروف!$D$2:$D$10000=$B173)*(المصروف!$E$2:$E$10000=$C173)*(المصروف!$F$2:$F$10000=$D173)),"مصروف","غير مصروف"))</f>
        <v/>
      </c>
    </row>
    <row r="174" spans="1:5" ht="21.75" thickBot="1">
      <c r="A174" s="52"/>
      <c r="B174" s="47"/>
      <c r="C174" s="5"/>
      <c r="D174" s="5"/>
      <c r="E174" s="53" t="str">
        <f>IF($B174="","",IF(SUMPRODUCT((المصروف!$D$2:$D$10000=$B174)*(المصروف!$E$2:$E$10000=$C174)*(المصروف!$F$2:$F$10000=$D174)),"مصروف","غير مصروف"))</f>
        <v/>
      </c>
    </row>
    <row r="175" spans="1:5" ht="21.75" thickBot="1">
      <c r="A175" s="52"/>
      <c r="B175" s="47"/>
      <c r="C175" s="5"/>
      <c r="D175" s="5"/>
      <c r="E175" s="53" t="str">
        <f>IF($B175="","",IF(SUMPRODUCT((المصروف!$D$2:$D$10000=$B175)*(المصروف!$E$2:$E$10000=$C175)*(المصروف!$F$2:$F$10000=$D175)),"مصروف","غير مصروف"))</f>
        <v/>
      </c>
    </row>
    <row r="176" spans="1:5" ht="21.75" thickBot="1">
      <c r="A176" s="52"/>
      <c r="B176" s="47"/>
      <c r="C176" s="5"/>
      <c r="D176" s="5"/>
      <c r="E176" s="53" t="str">
        <f>IF($B176="","",IF(SUMPRODUCT((المصروف!$D$2:$D$10000=$B176)*(المصروف!$E$2:$E$10000=$C176)*(المصروف!$F$2:$F$10000=$D176)),"مصروف","غير مصروف"))</f>
        <v/>
      </c>
    </row>
    <row r="177" spans="1:5" ht="21.75" thickBot="1">
      <c r="A177" s="52"/>
      <c r="B177" s="47"/>
      <c r="C177" s="5"/>
      <c r="D177" s="5"/>
      <c r="E177" s="53" t="str">
        <f>IF($B177="","",IF(SUMPRODUCT((المصروف!$D$2:$D$10000=$B177)*(المصروف!$E$2:$E$10000=$C177)*(المصروف!$F$2:$F$10000=$D177)),"مصروف","غير مصروف"))</f>
        <v/>
      </c>
    </row>
    <row r="178" spans="1:5" ht="21.75" thickBot="1">
      <c r="A178" s="52"/>
      <c r="B178" s="47"/>
      <c r="C178" s="5"/>
      <c r="D178" s="5"/>
      <c r="E178" s="53" t="str">
        <f>IF($B178="","",IF(SUMPRODUCT((المصروف!$D$2:$D$10000=$B178)*(المصروف!$E$2:$E$10000=$C178)*(المصروف!$F$2:$F$10000=$D178)),"مصروف","غير مصروف"))</f>
        <v/>
      </c>
    </row>
    <row r="179" spans="1:5" ht="21.75" thickBot="1">
      <c r="A179" s="52"/>
      <c r="B179" s="47"/>
      <c r="C179" s="5"/>
      <c r="D179" s="5"/>
      <c r="E179" s="53" t="str">
        <f>IF($B179="","",IF(SUMPRODUCT((المصروف!$D$2:$D$10000=$B179)*(المصروف!$E$2:$E$10000=$C179)*(المصروف!$F$2:$F$10000=$D179)),"مصروف","غير مصروف"))</f>
        <v/>
      </c>
    </row>
    <row r="180" spans="1:5" ht="21.75" thickBot="1">
      <c r="A180" s="52"/>
      <c r="B180" s="47"/>
      <c r="C180" s="5"/>
      <c r="D180" s="5"/>
      <c r="E180" s="53" t="str">
        <f>IF($B180="","",IF(SUMPRODUCT((المصروف!$D$2:$D$10000=$B180)*(المصروف!$E$2:$E$10000=$C180)*(المصروف!$F$2:$F$10000=$D180)),"مصروف","غير مصروف"))</f>
        <v/>
      </c>
    </row>
    <row r="181" spans="1:5" ht="21.75" thickBot="1">
      <c r="A181" s="52"/>
      <c r="B181" s="47"/>
      <c r="C181" s="5"/>
      <c r="D181" s="5"/>
      <c r="E181" s="53" t="str">
        <f>IF($B181="","",IF(SUMPRODUCT((المصروف!$D$2:$D$10000=$B181)*(المصروف!$E$2:$E$10000=$C181)*(المصروف!$F$2:$F$10000=$D181)),"مصروف","غير مصروف"))</f>
        <v/>
      </c>
    </row>
    <row r="182" spans="1:5" ht="21.75" thickBot="1">
      <c r="A182" s="52"/>
      <c r="B182" s="47"/>
      <c r="C182" s="5"/>
      <c r="D182" s="5"/>
      <c r="E182" s="53" t="str">
        <f>IF($B182="","",IF(SUMPRODUCT((المصروف!$D$2:$D$10000=$B182)*(المصروف!$E$2:$E$10000=$C182)*(المصروف!$F$2:$F$10000=$D182)),"مصروف","غير مصروف"))</f>
        <v/>
      </c>
    </row>
    <row r="183" spans="1:5" ht="21.75" thickBot="1">
      <c r="A183" s="52"/>
      <c r="B183" s="47"/>
      <c r="C183" s="5"/>
      <c r="D183" s="5"/>
      <c r="E183" s="53" t="str">
        <f>IF($B183="","",IF(SUMPRODUCT((المصروف!$D$2:$D$10000=$B183)*(المصروف!$E$2:$E$10000=$C183)*(المصروف!$F$2:$F$10000=$D183)),"مصروف","غير مصروف"))</f>
        <v/>
      </c>
    </row>
    <row r="184" spans="1:5" ht="21.75" thickBot="1">
      <c r="A184" s="52"/>
      <c r="B184" s="47"/>
      <c r="C184" s="5"/>
      <c r="D184" s="5"/>
      <c r="E184" s="53" t="str">
        <f>IF($B184="","",IF(SUMPRODUCT((المصروف!$D$2:$D$10000=$B184)*(المصروف!$E$2:$E$10000=$C184)*(المصروف!$F$2:$F$10000=$D184)),"مصروف","غير مصروف"))</f>
        <v/>
      </c>
    </row>
    <row r="185" spans="1:5" ht="21.75" thickBot="1">
      <c r="A185" s="52"/>
      <c r="B185" s="47"/>
      <c r="C185" s="5"/>
      <c r="D185" s="5"/>
      <c r="E185" s="53" t="str">
        <f>IF($B185="","",IF(SUMPRODUCT((المصروف!$D$2:$D$10000=$B185)*(المصروف!$E$2:$E$10000=$C185)*(المصروف!$F$2:$F$10000=$D185)),"مصروف","غير مصروف"))</f>
        <v/>
      </c>
    </row>
    <row r="186" spans="1:5" ht="21.75" thickBot="1">
      <c r="A186" s="52"/>
      <c r="B186" s="47"/>
      <c r="C186" s="5"/>
      <c r="D186" s="5"/>
      <c r="E186" s="53" t="str">
        <f>IF($B186="","",IF(SUMPRODUCT((المصروف!$D$2:$D$10000=$B186)*(المصروف!$E$2:$E$10000=$C186)*(المصروف!$F$2:$F$10000=$D186)),"مصروف","غير مصروف"))</f>
        <v/>
      </c>
    </row>
    <row r="187" spans="1:5" ht="21.75" thickBot="1">
      <c r="A187" s="52"/>
      <c r="B187" s="47"/>
      <c r="C187" s="5"/>
      <c r="D187" s="5"/>
      <c r="E187" s="53" t="str">
        <f>IF($B187="","",IF(SUMPRODUCT((المصروف!$D$2:$D$10000=$B187)*(المصروف!$E$2:$E$10000=$C187)*(المصروف!$F$2:$F$10000=$D187)),"مصروف","غير مصروف"))</f>
        <v/>
      </c>
    </row>
    <row r="188" spans="1:5" ht="21.75" thickBot="1">
      <c r="A188" s="52"/>
      <c r="B188" s="47"/>
      <c r="C188" s="4"/>
      <c r="D188" s="5"/>
      <c r="E188" s="53" t="str">
        <f>IF($B188="","",IF(SUMPRODUCT((المصروف!$D$2:$D$10000=$B188)*(المصروف!$E$2:$E$10000=$C188)*(المصروف!$F$2:$F$10000=$D188)),"مصروف","غير مصروف"))</f>
        <v/>
      </c>
    </row>
    <row r="189" spans="1:5" ht="21.75" thickBot="1">
      <c r="A189" s="52"/>
      <c r="B189" s="47"/>
      <c r="C189" s="5"/>
      <c r="D189" s="5"/>
      <c r="E189" s="53" t="str">
        <f>IF($B189="","",IF(SUMPRODUCT((المصروف!$D$2:$D$10000=$B189)*(المصروف!$E$2:$E$10000=$C189)*(المصروف!$F$2:$F$10000=$D189)),"مصروف","غير مصروف"))</f>
        <v/>
      </c>
    </row>
    <row r="190" spans="1:5" ht="21.75" thickBot="1">
      <c r="A190" s="52"/>
      <c r="B190" s="47"/>
      <c r="C190" s="5"/>
      <c r="D190" s="5"/>
      <c r="E190" s="53" t="str">
        <f>IF($B190="","",IF(SUMPRODUCT((المصروف!$D$2:$D$10000=$B190)*(المصروف!$E$2:$E$10000=$C190)*(المصروف!$F$2:$F$10000=$D190)),"مصروف","غير مصروف"))</f>
        <v/>
      </c>
    </row>
    <row r="191" spans="1:5" ht="21.75" thickBot="1">
      <c r="A191" s="52"/>
      <c r="B191" s="47"/>
      <c r="C191" s="5"/>
      <c r="D191" s="5"/>
      <c r="E191" s="53" t="str">
        <f>IF($B191="","",IF(SUMPRODUCT((المصروف!$D$2:$D$10000=$B191)*(المصروف!$E$2:$E$10000=$C191)*(المصروف!$F$2:$F$10000=$D191)),"مصروف","غير مصروف"))</f>
        <v/>
      </c>
    </row>
    <row r="192" spans="1:5" ht="21.75" thickBot="1">
      <c r="A192" s="52"/>
      <c r="B192" s="47"/>
      <c r="C192" s="5"/>
      <c r="D192" s="5"/>
      <c r="E192" s="53" t="str">
        <f>IF($B192="","",IF(SUMPRODUCT((المصروف!$D$2:$D$10000=$B192)*(المصروف!$E$2:$E$10000=$C192)*(المصروف!$F$2:$F$10000=$D192)),"مصروف","غير مصروف"))</f>
        <v/>
      </c>
    </row>
    <row r="193" spans="1:5" ht="21.75" thickBot="1">
      <c r="A193" s="52"/>
      <c r="B193" s="47"/>
      <c r="C193" s="4"/>
      <c r="D193" s="5"/>
      <c r="E193" s="53" t="str">
        <f>IF($B193="","",IF(SUMPRODUCT((المصروف!$D$2:$D$10000=$B193)*(المصروف!$E$2:$E$10000=$C193)*(المصروف!$F$2:$F$10000=$D193)),"مصروف","غير مصروف"))</f>
        <v/>
      </c>
    </row>
    <row r="194" spans="1:5" ht="21.75" thickBot="1">
      <c r="A194" s="52"/>
      <c r="B194" s="47"/>
      <c r="C194" s="5"/>
      <c r="D194" s="5"/>
      <c r="E194" s="53" t="str">
        <f>IF($B194="","",IF(SUMPRODUCT((المصروف!$D$2:$D$10000=$B194)*(المصروف!$E$2:$E$10000=$C194)*(المصروف!$F$2:$F$10000=$D194)),"مصروف","غير مصروف"))</f>
        <v/>
      </c>
    </row>
    <row r="195" spans="1:5" ht="21.75" thickBot="1">
      <c r="A195" s="52"/>
      <c r="B195" s="47"/>
      <c r="C195" s="4"/>
      <c r="D195" s="5"/>
      <c r="E195" s="53" t="str">
        <f>IF($B195="","",IF(SUMPRODUCT((المصروف!$D$2:$D$10000=$B195)*(المصروف!$E$2:$E$10000=$C195)*(المصروف!$F$2:$F$10000=$D195)),"مصروف","غير مصروف"))</f>
        <v/>
      </c>
    </row>
    <row r="196" spans="1:5" ht="21.75" thickBot="1">
      <c r="A196" s="52"/>
      <c r="B196" s="47"/>
      <c r="C196" s="5"/>
      <c r="D196" s="5"/>
      <c r="E196" s="53" t="str">
        <f>IF($B196="","",IF(SUMPRODUCT((المصروف!$D$2:$D$10000=$B196)*(المصروف!$E$2:$E$10000=$C196)*(المصروف!$F$2:$F$10000=$D196)),"مصروف","غير مصروف"))</f>
        <v/>
      </c>
    </row>
    <row r="197" spans="1:5" ht="21.75" thickBot="1">
      <c r="A197" s="52"/>
      <c r="B197" s="47"/>
      <c r="C197" s="5"/>
      <c r="D197" s="5"/>
      <c r="E197" s="53" t="str">
        <f>IF($B197="","",IF(SUMPRODUCT((المصروف!$D$2:$D$10000=$B197)*(المصروف!$E$2:$E$10000=$C197)*(المصروف!$F$2:$F$10000=$D197)),"مصروف","غير مصروف"))</f>
        <v/>
      </c>
    </row>
    <row r="198" spans="1:5" ht="21.75" thickBot="1">
      <c r="A198" s="52"/>
      <c r="B198" s="47"/>
      <c r="C198" s="4"/>
      <c r="D198" s="5"/>
      <c r="E198" s="53" t="str">
        <f>IF($B198="","",IF(SUMPRODUCT((المصروف!$D$2:$D$10000=$B198)*(المصروف!$E$2:$E$10000=$C198)*(المصروف!$F$2:$F$10000=$D198)),"مصروف","غير مصروف"))</f>
        <v/>
      </c>
    </row>
    <row r="199" spans="1:5" ht="21.75" thickBot="1">
      <c r="A199" s="52"/>
      <c r="B199" s="47"/>
      <c r="C199" s="5"/>
      <c r="D199" s="5"/>
      <c r="E199" s="53" t="str">
        <f>IF($B199="","",IF(SUMPRODUCT((المصروف!$D$2:$D$10000=$B199)*(المصروف!$E$2:$E$10000=$C199)*(المصروف!$F$2:$F$10000=$D199)),"مصروف","غير مصروف"))</f>
        <v/>
      </c>
    </row>
    <row r="200" spans="1:5" ht="21.75" thickBot="1">
      <c r="A200" s="52"/>
      <c r="B200" s="47"/>
      <c r="C200" s="5"/>
      <c r="D200" s="5"/>
      <c r="E200" s="53" t="str">
        <f>IF($B200="","",IF(SUMPRODUCT((المصروف!$D$2:$D$10000=$B200)*(المصروف!$E$2:$E$10000=$C200)*(المصروف!$F$2:$F$10000=$D200)),"مصروف","غير مصروف"))</f>
        <v/>
      </c>
    </row>
    <row r="201" spans="1:5" ht="21.75" thickBot="1">
      <c r="A201" s="52"/>
      <c r="B201" s="47"/>
      <c r="C201" s="5"/>
      <c r="D201" s="5"/>
      <c r="E201" s="53" t="str">
        <f>IF($B201="","",IF(SUMPRODUCT((المصروف!$D$2:$D$10000=$B201)*(المصروف!$E$2:$E$10000=$C201)*(المصروف!$F$2:$F$10000=$D201)),"مصروف","غير مصروف"))</f>
        <v/>
      </c>
    </row>
    <row r="202" spans="1:5" ht="21.75" thickBot="1">
      <c r="A202" s="52"/>
      <c r="B202" s="47"/>
      <c r="C202" s="5"/>
      <c r="D202" s="5"/>
      <c r="E202" s="53" t="str">
        <f>IF($B202="","",IF(SUMPRODUCT((المصروف!$D$2:$D$10000=$B202)*(المصروف!$E$2:$E$10000=$C202)*(المصروف!$F$2:$F$10000=$D202)),"مصروف","غير مصروف"))</f>
        <v/>
      </c>
    </row>
    <row r="203" spans="1:5" ht="21.75" thickBot="1">
      <c r="A203" s="52"/>
      <c r="B203" s="47"/>
      <c r="C203" s="4"/>
      <c r="D203" s="5"/>
      <c r="E203" s="53" t="str">
        <f>IF($B203="","",IF(SUMPRODUCT((المصروف!$D$2:$D$10000=$B203)*(المصروف!$E$2:$E$10000=$C203)*(المصروف!$F$2:$F$10000=$D203)),"مصروف","غير مصروف"))</f>
        <v/>
      </c>
    </row>
    <row r="204" spans="1:5" ht="21.75" thickBot="1">
      <c r="A204" s="52"/>
      <c r="B204" s="47"/>
      <c r="C204" s="5"/>
      <c r="D204" s="5"/>
      <c r="E204" s="53" t="str">
        <f>IF($B204="","",IF(SUMPRODUCT((المصروف!$D$2:$D$10000=$B204)*(المصروف!$E$2:$E$10000=$C204)*(المصروف!$F$2:$F$10000=$D204)),"مصروف","غير مصروف"))</f>
        <v/>
      </c>
    </row>
    <row r="205" spans="1:5" ht="21.75" thickBot="1">
      <c r="A205" s="52"/>
      <c r="B205" s="47"/>
      <c r="C205" s="5"/>
      <c r="D205" s="5"/>
      <c r="E205" s="53" t="str">
        <f>IF($B205="","",IF(SUMPRODUCT((المصروف!$D$2:$D$10000=$B205)*(المصروف!$E$2:$E$10000=$C205)*(المصروف!$F$2:$F$10000=$D205)),"مصروف","غير مصروف"))</f>
        <v/>
      </c>
    </row>
    <row r="206" spans="1:5" ht="21.75" thickBot="1">
      <c r="A206" s="52"/>
      <c r="B206" s="47"/>
      <c r="C206" s="5"/>
      <c r="D206" s="5"/>
      <c r="E206" s="53" t="str">
        <f>IF($B206="","",IF(SUMPRODUCT((المصروف!$D$2:$D$10000=$B206)*(المصروف!$E$2:$E$10000=$C206)*(المصروف!$F$2:$F$10000=$D206)),"مصروف","غير مصروف"))</f>
        <v/>
      </c>
    </row>
    <row r="207" spans="1:5" ht="21.75" thickBot="1">
      <c r="A207" s="52"/>
      <c r="B207" s="47"/>
      <c r="C207" s="4"/>
      <c r="D207" s="5"/>
      <c r="E207" s="53" t="str">
        <f>IF($B207="","",IF(SUMPRODUCT((المصروف!$D$2:$D$10000=$B207)*(المصروف!$E$2:$E$10000=$C207)*(المصروف!$F$2:$F$10000=$D207)),"مصروف","غير مصروف"))</f>
        <v/>
      </c>
    </row>
    <row r="208" spans="1:5" ht="21.75" thickBot="1">
      <c r="A208" s="52"/>
      <c r="B208" s="47"/>
      <c r="C208" s="5"/>
      <c r="D208" s="5"/>
      <c r="E208" s="53" t="str">
        <f>IF($B208="","",IF(SUMPRODUCT((المصروف!$D$2:$D$10000=$B208)*(المصروف!$E$2:$E$10000=$C208)*(المصروف!$F$2:$F$10000=$D208)),"مصروف","غير مصروف"))</f>
        <v/>
      </c>
    </row>
    <row r="209" spans="1:5" ht="21.75" thickBot="1">
      <c r="A209" s="52"/>
      <c r="B209" s="47"/>
      <c r="C209" s="5"/>
      <c r="D209" s="5"/>
      <c r="E209" s="53" t="str">
        <f>IF($B209="","",IF(SUMPRODUCT((المصروف!$D$2:$D$10000=$B209)*(المصروف!$E$2:$E$10000=$C209)*(المصروف!$F$2:$F$10000=$D209)),"مصروف","غير مصروف"))</f>
        <v/>
      </c>
    </row>
    <row r="210" spans="1:5" ht="21.75" thickBot="1">
      <c r="A210" s="52"/>
      <c r="B210" s="47"/>
      <c r="C210" s="5"/>
      <c r="D210" s="5"/>
      <c r="E210" s="53" t="str">
        <f>IF($B210="","",IF(SUMPRODUCT((المصروف!$D$2:$D$10000=$B210)*(المصروف!$E$2:$E$10000=$C210)*(المصروف!$F$2:$F$10000=$D210)),"مصروف","غير مصروف"))</f>
        <v/>
      </c>
    </row>
    <row r="211" spans="1:5" ht="21.75" thickBot="1">
      <c r="A211" s="52"/>
      <c r="B211" s="47"/>
      <c r="C211" s="5"/>
      <c r="D211" s="5"/>
      <c r="E211" s="53" t="str">
        <f>IF($B211="","",IF(SUMPRODUCT((المصروف!$D$2:$D$10000=$B211)*(المصروف!$E$2:$E$10000=$C211)*(المصروف!$F$2:$F$10000=$D211)),"مصروف","غير مصروف"))</f>
        <v/>
      </c>
    </row>
    <row r="212" spans="1:5" ht="21.75" thickBot="1">
      <c r="A212" s="52"/>
      <c r="B212" s="47"/>
      <c r="C212" s="4"/>
      <c r="D212" s="5"/>
      <c r="E212" s="53" t="str">
        <f>IF($B212="","",IF(SUMPRODUCT((المصروف!$D$2:$D$10000=$B212)*(المصروف!$E$2:$E$10000=$C212)*(المصروف!$F$2:$F$10000=$D212)),"مصروف","غير مصروف"))</f>
        <v/>
      </c>
    </row>
    <row r="213" spans="1:5" ht="21.75" thickBot="1">
      <c r="A213" s="52"/>
      <c r="B213" s="47"/>
      <c r="C213" s="5"/>
      <c r="D213" s="5"/>
      <c r="E213" s="53" t="str">
        <f>IF($B213="","",IF(SUMPRODUCT((المصروف!$D$2:$D$10000=$B213)*(المصروف!$E$2:$E$10000=$C213)*(المصروف!$F$2:$F$10000=$D213)),"مصروف","غير مصروف"))</f>
        <v/>
      </c>
    </row>
    <row r="214" spans="1:5" ht="21.75" thickBot="1">
      <c r="A214" s="52"/>
      <c r="B214" s="47"/>
      <c r="C214" s="5"/>
      <c r="D214" s="5"/>
      <c r="E214" s="53" t="str">
        <f>IF($B214="","",IF(SUMPRODUCT((المصروف!$D$2:$D$10000=$B214)*(المصروف!$E$2:$E$10000=$C214)*(المصروف!$F$2:$F$10000=$D214)),"مصروف","غير مصروف"))</f>
        <v/>
      </c>
    </row>
    <row r="215" spans="1:5" ht="21.75" thickBot="1">
      <c r="A215" s="52"/>
      <c r="B215" s="47"/>
      <c r="C215" s="5"/>
      <c r="D215" s="5"/>
      <c r="E215" s="53" t="str">
        <f>IF($B215="","",IF(SUMPRODUCT((المصروف!$D$2:$D$10000=$B215)*(المصروف!$E$2:$E$10000=$C215)*(المصروف!$F$2:$F$10000=$D215)),"مصروف","غير مصروف"))</f>
        <v/>
      </c>
    </row>
    <row r="216" spans="1:5" ht="21.75" thickBot="1">
      <c r="A216" s="52"/>
      <c r="B216" s="47"/>
      <c r="C216" s="5"/>
      <c r="D216" s="5"/>
      <c r="E216" s="53" t="str">
        <f>IF($B216="","",IF(SUMPRODUCT((المصروف!$D$2:$D$10000=$B216)*(المصروف!$E$2:$E$10000=$C216)*(المصروف!$F$2:$F$10000=$D216)),"مصروف","غير مصروف"))</f>
        <v/>
      </c>
    </row>
    <row r="217" spans="1:5" ht="21.75" thickBot="1">
      <c r="A217" s="52"/>
      <c r="B217" s="47"/>
      <c r="C217" s="5"/>
      <c r="D217" s="5"/>
      <c r="E217" s="53" t="str">
        <f>IF($B217="","",IF(SUMPRODUCT((المصروف!$D$2:$D$10000=$B217)*(المصروف!$E$2:$E$10000=$C217)*(المصروف!$F$2:$F$10000=$D217)),"مصروف","غير مصروف"))</f>
        <v/>
      </c>
    </row>
    <row r="218" spans="1:5" ht="21.75" thickBot="1">
      <c r="A218" s="52"/>
      <c r="B218" s="47"/>
      <c r="C218" s="5"/>
      <c r="D218" s="5"/>
      <c r="E218" s="53" t="str">
        <f>IF($B218="","",IF(SUMPRODUCT((المصروف!$D$2:$D$10000=$B218)*(المصروف!$E$2:$E$10000=$C218)*(المصروف!$F$2:$F$10000=$D218)),"مصروف","غير مصروف"))</f>
        <v/>
      </c>
    </row>
    <row r="219" spans="1:5" ht="21.75" thickBot="1">
      <c r="A219" s="52"/>
      <c r="B219" s="47"/>
      <c r="C219" s="5"/>
      <c r="D219" s="5"/>
      <c r="E219" s="53" t="str">
        <f>IF($B219="","",IF(SUMPRODUCT((المصروف!$D$2:$D$10000=$B219)*(المصروف!$E$2:$E$10000=$C219)*(المصروف!$F$2:$F$10000=$D219)),"مصروف","غير مصروف"))</f>
        <v/>
      </c>
    </row>
    <row r="220" spans="1:5" ht="21.75" thickBot="1">
      <c r="A220" s="52"/>
      <c r="B220" s="47"/>
      <c r="C220" s="5"/>
      <c r="D220" s="5"/>
      <c r="E220" s="53" t="str">
        <f>IF($B220="","",IF(SUMPRODUCT((المصروف!$D$2:$D$10000=$B220)*(المصروف!$E$2:$E$10000=$C220)*(المصروف!$F$2:$F$10000=$D220)),"مصروف","غير مصروف"))</f>
        <v/>
      </c>
    </row>
    <row r="221" spans="1:5" ht="21.75" thickBot="1">
      <c r="A221" s="52"/>
      <c r="B221" s="47"/>
      <c r="C221" s="5"/>
      <c r="D221" s="5"/>
      <c r="E221" s="53" t="str">
        <f>IF($B221="","",IF(SUMPRODUCT((المصروف!$D$2:$D$10000=$B221)*(المصروف!$E$2:$E$10000=$C221)*(المصروف!$F$2:$F$10000=$D221)),"مصروف","غير مصروف"))</f>
        <v/>
      </c>
    </row>
    <row r="222" spans="1:5" ht="21.75" thickBot="1">
      <c r="A222" s="52"/>
      <c r="B222" s="47"/>
      <c r="C222" s="5"/>
      <c r="D222" s="5"/>
      <c r="E222" s="53" t="str">
        <f>IF($B222="","",IF(SUMPRODUCT((المصروف!$D$2:$D$10000=$B222)*(المصروف!$E$2:$E$10000=$C222)*(المصروف!$F$2:$F$10000=$D222)),"مصروف","غير مصروف"))</f>
        <v/>
      </c>
    </row>
    <row r="223" spans="1:5" ht="21.75" thickBot="1">
      <c r="A223" s="52"/>
      <c r="B223" s="47"/>
      <c r="C223" s="5"/>
      <c r="D223" s="5"/>
      <c r="E223" s="53" t="str">
        <f>IF($B223="","",IF(SUMPRODUCT((المصروف!$D$2:$D$10000=$B223)*(المصروف!$E$2:$E$10000=$C223)*(المصروف!$F$2:$F$10000=$D223)),"مصروف","غير مصروف"))</f>
        <v/>
      </c>
    </row>
    <row r="224" spans="1:5" ht="21.75" thickBot="1">
      <c r="A224" s="52"/>
      <c r="B224" s="47"/>
      <c r="C224" s="5"/>
      <c r="D224" s="5"/>
      <c r="E224" s="53" t="str">
        <f>IF($B224="","",IF(SUMPRODUCT((المصروف!$D$2:$D$10000=$B224)*(المصروف!$E$2:$E$10000=$C224)*(المصروف!$F$2:$F$10000=$D224)),"مصروف","غير مصروف"))</f>
        <v/>
      </c>
    </row>
    <row r="225" spans="1:5" ht="21.75" thickBot="1">
      <c r="A225" s="52"/>
      <c r="B225" s="47"/>
      <c r="C225" s="5"/>
      <c r="D225" s="5"/>
      <c r="E225" s="53" t="str">
        <f>IF($B225="","",IF(SUMPRODUCT((المصروف!$D$2:$D$10000=$B225)*(المصروف!$E$2:$E$10000=$C225)*(المصروف!$F$2:$F$10000=$D225)),"مصروف","غير مصروف"))</f>
        <v/>
      </c>
    </row>
    <row r="226" spans="1:5" ht="21.75" thickBot="1">
      <c r="A226" s="52"/>
      <c r="B226" s="47"/>
      <c r="C226" s="5"/>
      <c r="D226" s="5"/>
      <c r="E226" s="53" t="str">
        <f>IF($B226="","",IF(SUMPRODUCT((المصروف!$D$2:$D$10000=$B226)*(المصروف!$E$2:$E$10000=$C226)*(المصروف!$F$2:$F$10000=$D226)),"مصروف","غير مصروف"))</f>
        <v/>
      </c>
    </row>
    <row r="227" spans="1:5" ht="21.75" thickBot="1">
      <c r="A227" s="52"/>
      <c r="B227" s="47"/>
      <c r="C227" s="5"/>
      <c r="D227" s="5"/>
      <c r="E227" s="53" t="str">
        <f>IF($B227="","",IF(SUMPRODUCT((المصروف!$D$2:$D$10000=$B227)*(المصروف!$E$2:$E$10000=$C227)*(المصروف!$F$2:$F$10000=$D227)),"مصروف","غير مصروف"))</f>
        <v/>
      </c>
    </row>
    <row r="228" spans="1:5" ht="21.75" thickBot="1">
      <c r="A228" s="52"/>
      <c r="B228" s="47"/>
      <c r="C228" s="5"/>
      <c r="D228" s="5"/>
      <c r="E228" s="53" t="str">
        <f>IF($B228="","",IF(SUMPRODUCT((المصروف!$D$2:$D$10000=$B228)*(المصروف!$E$2:$E$10000=$C228)*(المصروف!$F$2:$F$10000=$D228)),"مصروف","غير مصروف"))</f>
        <v/>
      </c>
    </row>
    <row r="229" spans="1:5" ht="21.75" thickBot="1">
      <c r="A229" s="52"/>
      <c r="B229" s="47"/>
      <c r="C229" s="5"/>
      <c r="D229" s="5"/>
      <c r="E229" s="53" t="str">
        <f>IF($B229="","",IF(SUMPRODUCT((المصروف!$D$2:$D$10000=$B229)*(المصروف!$E$2:$E$10000=$C229)*(المصروف!$F$2:$F$10000=$D229)),"مصروف","غير مصروف"))</f>
        <v/>
      </c>
    </row>
    <row r="230" spans="1:5" ht="21.75" thickBot="1">
      <c r="A230" s="52"/>
      <c r="B230" s="47"/>
      <c r="C230" s="5"/>
      <c r="D230" s="5"/>
      <c r="E230" s="53" t="str">
        <f>IF($B230="","",IF(SUMPRODUCT((المصروف!$D$2:$D$10000=$B230)*(المصروف!$E$2:$E$10000=$C230)*(المصروف!$F$2:$F$10000=$D230)),"مصروف","غير مصروف"))</f>
        <v/>
      </c>
    </row>
    <row r="231" spans="1:5" ht="21.75" thickBot="1">
      <c r="A231" s="52"/>
      <c r="B231" s="47"/>
      <c r="C231" s="5"/>
      <c r="D231" s="5"/>
      <c r="E231" s="53" t="str">
        <f>IF($B231="","",IF(SUMPRODUCT((المصروف!$D$2:$D$10000=$B231)*(المصروف!$E$2:$E$10000=$C231)*(المصروف!$F$2:$F$10000=$D231)),"مصروف","غير مصروف"))</f>
        <v/>
      </c>
    </row>
    <row r="232" spans="1:5" ht="21.75" thickBot="1">
      <c r="A232" s="52"/>
      <c r="B232" s="47"/>
      <c r="C232" s="5"/>
      <c r="D232" s="5"/>
      <c r="E232" s="53" t="str">
        <f>IF($B232="","",IF(SUMPRODUCT((المصروف!$D$2:$D$10000=$B232)*(المصروف!$E$2:$E$10000=$C232)*(المصروف!$F$2:$F$10000=$D232)),"مصروف","غير مصروف"))</f>
        <v/>
      </c>
    </row>
    <row r="233" spans="1:5" ht="21.75" thickBot="1">
      <c r="A233" s="52"/>
      <c r="B233" s="47"/>
      <c r="C233" s="4"/>
      <c r="D233" s="5"/>
      <c r="E233" s="53" t="str">
        <f>IF($B233="","",IF(SUMPRODUCT((المصروف!$D$2:$D$10000=$B233)*(المصروف!$E$2:$E$10000=$C233)*(المصروف!$F$2:$F$10000=$D233)),"مصروف","غير مصروف"))</f>
        <v/>
      </c>
    </row>
    <row r="234" spans="1:5" ht="21.75" thickBot="1">
      <c r="A234" s="52"/>
      <c r="B234" s="47"/>
      <c r="C234" s="5"/>
      <c r="D234" s="5"/>
      <c r="E234" s="53" t="str">
        <f>IF($B234="","",IF(SUMPRODUCT((المصروف!$D$2:$D$10000=$B234)*(المصروف!$E$2:$E$10000=$C234)*(المصروف!$F$2:$F$10000=$D234)),"مصروف","غير مصروف"))</f>
        <v/>
      </c>
    </row>
    <row r="235" spans="1:5" ht="21.75" thickBot="1">
      <c r="A235" s="52"/>
      <c r="B235" s="47"/>
      <c r="C235" s="4"/>
      <c r="D235" s="5"/>
      <c r="E235" s="53" t="str">
        <f>IF($B235="","",IF(SUMPRODUCT((المصروف!$D$2:$D$10000=$B235)*(المصروف!$E$2:$E$10000=$C235)*(المصروف!$F$2:$F$10000=$D235)),"مصروف","غير مصروف"))</f>
        <v/>
      </c>
    </row>
    <row r="236" spans="1:5" ht="21.75" thickBot="1">
      <c r="A236" s="52"/>
      <c r="B236" s="47"/>
      <c r="C236" s="5"/>
      <c r="D236" s="5"/>
      <c r="E236" s="53" t="str">
        <f>IF($B236="","",IF(SUMPRODUCT((المصروف!$D$2:$D$10000=$B236)*(المصروف!$E$2:$E$10000=$C236)*(المصروف!$F$2:$F$10000=$D236)),"مصروف","غير مصروف"))</f>
        <v/>
      </c>
    </row>
    <row r="237" spans="1:5" ht="21.75" thickBot="1">
      <c r="A237" s="52"/>
      <c r="B237" s="47"/>
      <c r="C237" s="4"/>
      <c r="D237" s="5"/>
      <c r="E237" s="53" t="str">
        <f>IF($B237="","",IF(SUMPRODUCT((المصروف!$D$2:$D$10000=$B237)*(المصروف!$E$2:$E$10000=$C237)*(المصروف!$F$2:$F$10000=$D237)),"مصروف","غير مصروف"))</f>
        <v/>
      </c>
    </row>
    <row r="238" spans="1:5" ht="21.75" thickBot="1">
      <c r="A238" s="52"/>
      <c r="B238" s="47"/>
      <c r="C238" s="5"/>
      <c r="D238" s="5"/>
      <c r="E238" s="53" t="str">
        <f>IF($B238="","",IF(SUMPRODUCT((المصروف!$D$2:$D$10000=$B238)*(المصروف!$E$2:$E$10000=$C238)*(المصروف!$F$2:$F$10000=$D238)),"مصروف","غير مصروف"))</f>
        <v/>
      </c>
    </row>
    <row r="239" spans="1:5" ht="21.75" thickBot="1">
      <c r="A239" s="52"/>
      <c r="B239" s="47"/>
      <c r="C239" s="5"/>
      <c r="D239" s="5"/>
      <c r="E239" s="53" t="str">
        <f>IF($B239="","",IF(SUMPRODUCT((المصروف!$D$2:$D$10000=$B239)*(المصروف!$E$2:$E$10000=$C239)*(المصروف!$F$2:$F$10000=$D239)),"مصروف","غير مصروف"))</f>
        <v/>
      </c>
    </row>
    <row r="240" spans="1:5" ht="21.75" thickBot="1">
      <c r="A240" s="52"/>
      <c r="B240" s="47"/>
      <c r="C240" s="4"/>
      <c r="D240" s="5"/>
      <c r="E240" s="53" t="str">
        <f>IF($B240="","",IF(SUMPRODUCT((المصروف!$D$2:$D$10000=$B240)*(المصروف!$E$2:$E$10000=$C240)*(المصروف!$F$2:$F$10000=$D240)),"مصروف","غير مصروف"))</f>
        <v/>
      </c>
    </row>
    <row r="241" spans="1:5" ht="21.75" thickBot="1">
      <c r="A241" s="52"/>
      <c r="B241" s="47"/>
      <c r="C241" s="4"/>
      <c r="D241" s="5"/>
      <c r="E241" s="53" t="str">
        <f>IF($B241="","",IF(SUMPRODUCT((المصروف!$D$2:$D$10000=$B241)*(المصروف!$E$2:$E$10000=$C241)*(المصروف!$F$2:$F$10000=$D241)),"مصروف","غير مصروف"))</f>
        <v/>
      </c>
    </row>
    <row r="242" spans="1:5" ht="21.75" thickBot="1">
      <c r="A242" s="52"/>
      <c r="B242" s="47"/>
      <c r="C242" s="5"/>
      <c r="D242" s="5"/>
      <c r="E242" s="53" t="str">
        <f>IF($B242="","",IF(SUMPRODUCT((المصروف!$D$2:$D$10000=$B242)*(المصروف!$E$2:$E$10000=$C242)*(المصروف!$F$2:$F$10000=$D242)),"مصروف","غير مصروف"))</f>
        <v/>
      </c>
    </row>
    <row r="243" spans="1:5" ht="21.75" thickBot="1">
      <c r="A243" s="52"/>
      <c r="B243" s="47"/>
      <c r="C243" s="5"/>
      <c r="D243" s="5"/>
      <c r="E243" s="53" t="str">
        <f>IF($B243="","",IF(SUMPRODUCT((المصروف!$D$2:$D$10000=$B243)*(المصروف!$E$2:$E$10000=$C243)*(المصروف!$F$2:$F$10000=$D243)),"مصروف","غير مصروف"))</f>
        <v/>
      </c>
    </row>
    <row r="244" spans="1:5" ht="21.75" thickBot="1">
      <c r="A244" s="52"/>
      <c r="B244" s="47"/>
      <c r="C244" s="5"/>
      <c r="D244" s="5"/>
      <c r="E244" s="53" t="str">
        <f>IF($B244="","",IF(SUMPRODUCT((المصروف!$D$2:$D$10000=$B244)*(المصروف!$E$2:$E$10000=$C244)*(المصروف!$F$2:$F$10000=$D244)),"مصروف","غير مصروف"))</f>
        <v/>
      </c>
    </row>
    <row r="245" spans="1:5" ht="21.75" thickBot="1">
      <c r="A245" s="52"/>
      <c r="B245" s="47"/>
      <c r="C245" s="4"/>
      <c r="D245" s="5"/>
      <c r="E245" s="53" t="str">
        <f>IF($B245="","",IF(SUMPRODUCT((المصروف!$D$2:$D$10000=$B245)*(المصروف!$E$2:$E$10000=$C245)*(المصروف!$F$2:$F$10000=$D245)),"مصروف","غير مصروف"))</f>
        <v/>
      </c>
    </row>
    <row r="246" spans="1:5" ht="21.75" thickBot="1">
      <c r="A246" s="52"/>
      <c r="B246" s="47"/>
      <c r="C246" s="5"/>
      <c r="D246" s="5"/>
      <c r="E246" s="53" t="str">
        <f>IF($B246="","",IF(SUMPRODUCT((المصروف!$D$2:$D$10000=$B246)*(المصروف!$E$2:$E$10000=$C246)*(المصروف!$F$2:$F$10000=$D246)),"مصروف","غير مصروف"))</f>
        <v/>
      </c>
    </row>
    <row r="247" spans="1:5" ht="21.75" thickBot="1">
      <c r="A247" s="52"/>
      <c r="B247" s="47"/>
      <c r="C247" s="5"/>
      <c r="D247" s="5"/>
      <c r="E247" s="53" t="str">
        <f>IF($B247="","",IF(SUMPRODUCT((المصروف!$D$2:$D$10000=$B247)*(المصروف!$E$2:$E$10000=$C247)*(المصروف!$F$2:$F$10000=$D247)),"مصروف","غير مصروف"))</f>
        <v/>
      </c>
    </row>
    <row r="248" spans="1:5" ht="21.75" thickBot="1">
      <c r="A248" s="52"/>
      <c r="B248" s="47"/>
      <c r="C248" s="5"/>
      <c r="D248" s="5"/>
      <c r="E248" s="53" t="str">
        <f>IF($B248="","",IF(SUMPRODUCT((المصروف!$D$2:$D$10000=$B248)*(المصروف!$E$2:$E$10000=$C248)*(المصروف!$F$2:$F$10000=$D248)),"مصروف","غير مصروف"))</f>
        <v/>
      </c>
    </row>
    <row r="249" spans="1:5" ht="21.75" thickBot="1">
      <c r="A249" s="52"/>
      <c r="B249" s="47"/>
      <c r="C249" s="4"/>
      <c r="D249" s="5"/>
      <c r="E249" s="53" t="str">
        <f>IF($B249="","",IF(SUMPRODUCT((المصروف!$D$2:$D$10000=$B249)*(المصروف!$E$2:$E$10000=$C249)*(المصروف!$F$2:$F$10000=$D249)),"مصروف","غير مصروف"))</f>
        <v/>
      </c>
    </row>
    <row r="250" spans="1:5" ht="21.75" thickBot="1">
      <c r="A250" s="52"/>
      <c r="B250" s="47"/>
      <c r="C250" s="5"/>
      <c r="D250" s="5"/>
      <c r="E250" s="53" t="str">
        <f>IF($B250="","",IF(SUMPRODUCT((المصروف!$D$2:$D$10000=$B250)*(المصروف!$E$2:$E$10000=$C250)*(المصروف!$F$2:$F$10000=$D250)),"مصروف","غير مصروف"))</f>
        <v/>
      </c>
    </row>
    <row r="251" spans="1:5" ht="21.75" thickBot="1">
      <c r="A251" s="52"/>
      <c r="B251" s="47"/>
      <c r="C251" s="4"/>
      <c r="D251" s="5"/>
      <c r="E251" s="53" t="str">
        <f>IF($B251="","",IF(SUMPRODUCT((المصروف!$D$2:$D$10000=$B251)*(المصروف!$E$2:$E$10000=$C251)*(المصروف!$F$2:$F$10000=$D251)),"مصروف","غير مصروف"))</f>
        <v/>
      </c>
    </row>
    <row r="252" spans="1:5" ht="21.75" thickBot="1">
      <c r="A252" s="52"/>
      <c r="B252" s="47"/>
      <c r="C252" s="4"/>
      <c r="D252" s="5"/>
      <c r="E252" s="53" t="str">
        <f>IF($B252="","",IF(SUMPRODUCT((المصروف!$D$2:$D$10000=$B252)*(المصروف!$E$2:$E$10000=$C252)*(المصروف!$F$2:$F$10000=$D252)),"مصروف","غير مصروف"))</f>
        <v/>
      </c>
    </row>
    <row r="253" spans="1:5" ht="21.75" thickBot="1">
      <c r="A253" s="52"/>
      <c r="B253" s="47"/>
      <c r="C253" s="4"/>
      <c r="D253" s="5"/>
      <c r="E253" s="53" t="str">
        <f>IF($B253="","",IF(SUMPRODUCT((المصروف!$D$2:$D$10000=$B253)*(المصروف!$E$2:$E$10000=$C253)*(المصروف!$F$2:$F$10000=$D253)),"مصروف","غير مصروف"))</f>
        <v/>
      </c>
    </row>
    <row r="254" spans="1:5" ht="21.75" thickBot="1">
      <c r="A254" s="52"/>
      <c r="B254" s="47"/>
      <c r="C254" s="4"/>
      <c r="D254" s="5"/>
      <c r="E254" s="53" t="str">
        <f>IF($B254="","",IF(SUMPRODUCT((المصروف!$D$2:$D$10000=$B254)*(المصروف!$E$2:$E$10000=$C254)*(المصروف!$F$2:$F$10000=$D254)),"مصروف","غير مصروف"))</f>
        <v/>
      </c>
    </row>
    <row r="255" spans="1:5" ht="21.75" thickBot="1">
      <c r="A255" s="52"/>
      <c r="B255" s="47"/>
      <c r="C255" s="5"/>
      <c r="D255" s="5"/>
      <c r="E255" s="53" t="str">
        <f>IF($B255="","",IF(SUMPRODUCT((المصروف!$D$2:$D$10000=$B255)*(المصروف!$E$2:$E$10000=$C255)*(المصروف!$F$2:$F$10000=$D255)),"مصروف","غير مصروف"))</f>
        <v/>
      </c>
    </row>
    <row r="256" spans="1:5" ht="21.75" thickBot="1">
      <c r="A256" s="52"/>
      <c r="B256" s="47"/>
      <c r="C256" s="4"/>
      <c r="D256" s="5"/>
      <c r="E256" s="53" t="str">
        <f>IF($B256="","",IF(SUMPRODUCT((المصروف!$D$2:$D$10000=$B256)*(المصروف!$E$2:$E$10000=$C256)*(المصروف!$F$2:$F$10000=$D256)),"مصروف","غير مصروف"))</f>
        <v/>
      </c>
    </row>
    <row r="257" spans="1:5" ht="21.75" thickBot="1">
      <c r="A257" s="52"/>
      <c r="B257" s="47"/>
      <c r="C257" s="5"/>
      <c r="D257" s="5"/>
      <c r="E257" s="53" t="str">
        <f>IF($B257="","",IF(SUMPRODUCT((المصروف!$D$2:$D$10000=$B257)*(المصروف!$E$2:$E$10000=$C257)*(المصروف!$F$2:$F$10000=$D257)),"مصروف","غير مصروف"))</f>
        <v/>
      </c>
    </row>
    <row r="258" spans="1:5" ht="21.75" thickBot="1">
      <c r="A258" s="52"/>
      <c r="B258" s="47"/>
      <c r="C258" s="5"/>
      <c r="D258" s="5"/>
      <c r="E258" s="53" t="str">
        <f>IF($B258="","",IF(SUMPRODUCT((المصروف!$D$2:$D$10000=$B258)*(المصروف!$E$2:$E$10000=$C258)*(المصروف!$F$2:$F$10000=$D258)),"مصروف","غير مصروف"))</f>
        <v/>
      </c>
    </row>
    <row r="259" spans="1:5" ht="21.75" thickBot="1">
      <c r="A259" s="52"/>
      <c r="B259" s="47"/>
      <c r="C259" s="4"/>
      <c r="D259" s="5"/>
      <c r="E259" s="53" t="str">
        <f>IF($B259="","",IF(SUMPRODUCT((المصروف!$D$2:$D$10000=$B259)*(المصروف!$E$2:$E$10000=$C259)*(المصروف!$F$2:$F$10000=$D259)),"مصروف","غير مصروف"))</f>
        <v/>
      </c>
    </row>
    <row r="260" spans="1:5" ht="21.75" thickBot="1">
      <c r="A260" s="52"/>
      <c r="B260" s="47"/>
      <c r="C260" s="5"/>
      <c r="D260" s="5"/>
      <c r="E260" s="53" t="str">
        <f>IF($B260="","",IF(SUMPRODUCT((المصروف!$D$2:$D$10000=$B260)*(المصروف!$E$2:$E$10000=$C260)*(المصروف!$F$2:$F$10000=$D260)),"مصروف","غير مصروف"))</f>
        <v/>
      </c>
    </row>
    <row r="261" spans="1:5" ht="21.75" thickBot="1">
      <c r="A261" s="52"/>
      <c r="B261" s="47"/>
      <c r="C261" s="5"/>
      <c r="D261" s="5"/>
      <c r="E261" s="53" t="str">
        <f>IF($B261="","",IF(SUMPRODUCT((المصروف!$D$2:$D$10000=$B261)*(المصروف!$E$2:$E$10000=$C261)*(المصروف!$F$2:$F$10000=$D261)),"مصروف","غير مصروف"))</f>
        <v/>
      </c>
    </row>
    <row r="262" spans="1:5" ht="21.75" thickBot="1">
      <c r="A262" s="52"/>
      <c r="B262" s="47"/>
      <c r="C262" s="5"/>
      <c r="D262" s="5"/>
      <c r="E262" s="53" t="str">
        <f>IF($B262="","",IF(SUMPRODUCT((المصروف!$D$2:$D$10000=$B262)*(المصروف!$E$2:$E$10000=$C262)*(المصروف!$F$2:$F$10000=$D262)),"مصروف","غير مصروف"))</f>
        <v/>
      </c>
    </row>
    <row r="263" spans="1:5" ht="21.75" thickBot="1">
      <c r="A263" s="52"/>
      <c r="B263" s="47"/>
      <c r="C263" s="5"/>
      <c r="D263" s="5"/>
      <c r="E263" s="53" t="str">
        <f>IF($B263="","",IF(SUMPRODUCT((المصروف!$D$2:$D$10000=$B263)*(المصروف!$E$2:$E$10000=$C263)*(المصروف!$F$2:$F$10000=$D263)),"مصروف","غير مصروف"))</f>
        <v/>
      </c>
    </row>
    <row r="264" spans="1:5" ht="21.75" thickBot="1">
      <c r="A264" s="52"/>
      <c r="B264" s="47"/>
      <c r="C264" s="4"/>
      <c r="D264" s="5"/>
      <c r="E264" s="53" t="str">
        <f>IF($B264="","",IF(SUMPRODUCT((المصروف!$D$2:$D$10000=$B264)*(المصروف!$E$2:$E$10000=$C264)*(المصروف!$F$2:$F$10000=$D264)),"مصروف","غير مصروف"))</f>
        <v/>
      </c>
    </row>
    <row r="265" spans="1:5" ht="21.75" thickBot="1">
      <c r="A265" s="52"/>
      <c r="B265" s="47"/>
      <c r="C265" s="5"/>
      <c r="D265" s="5"/>
      <c r="E265" s="53" t="str">
        <f>IF($B265="","",IF(SUMPRODUCT((المصروف!$D$2:$D$10000=$B265)*(المصروف!$E$2:$E$10000=$C265)*(المصروف!$F$2:$F$10000=$D265)),"مصروف","غير مصروف"))</f>
        <v/>
      </c>
    </row>
    <row r="266" spans="1:5" ht="21.75" thickBot="1">
      <c r="A266" s="52"/>
      <c r="B266" s="47"/>
      <c r="C266" s="4"/>
      <c r="D266" s="5"/>
      <c r="E266" s="53" t="str">
        <f>IF($B266="","",IF(SUMPRODUCT((المصروف!$D$2:$D$10000=$B266)*(المصروف!$E$2:$E$10000=$C266)*(المصروف!$F$2:$F$10000=$D266)),"مصروف","غير مصروف"))</f>
        <v/>
      </c>
    </row>
    <row r="267" spans="1:5" ht="21.75" thickBot="1">
      <c r="A267" s="52"/>
      <c r="B267" s="47"/>
      <c r="C267" s="5"/>
      <c r="D267" s="5"/>
      <c r="E267" s="53" t="str">
        <f>IF($B267="","",IF(SUMPRODUCT((المصروف!$D$2:$D$10000=$B267)*(المصروف!$E$2:$E$10000=$C267)*(المصروف!$F$2:$F$10000=$D267)),"مصروف","غير مصروف"))</f>
        <v/>
      </c>
    </row>
    <row r="268" spans="1:5" ht="21.75" thickBot="1">
      <c r="A268" s="52"/>
      <c r="B268" s="47"/>
      <c r="C268" s="4"/>
      <c r="D268" s="5"/>
      <c r="E268" s="53" t="str">
        <f>IF($B268="","",IF(SUMPRODUCT((المصروف!$D$2:$D$10000=$B268)*(المصروف!$E$2:$E$10000=$C268)*(المصروف!$F$2:$F$10000=$D268)),"مصروف","غير مصروف"))</f>
        <v/>
      </c>
    </row>
    <row r="269" spans="1:5" ht="21.75" thickBot="1">
      <c r="A269" s="52"/>
      <c r="B269" s="47"/>
      <c r="C269" s="4"/>
      <c r="D269" s="5"/>
      <c r="E269" s="53" t="str">
        <f>IF($B269="","",IF(SUMPRODUCT((المصروف!$D$2:$D$10000=$B269)*(المصروف!$E$2:$E$10000=$C269)*(المصروف!$F$2:$F$10000=$D269)),"مصروف","غير مصروف"))</f>
        <v/>
      </c>
    </row>
    <row r="270" spans="1:5" ht="21.75" thickBot="1">
      <c r="A270" s="52"/>
      <c r="B270" s="47"/>
      <c r="C270" s="5"/>
      <c r="D270" s="5"/>
      <c r="E270" s="53" t="str">
        <f>IF($B270="","",IF(SUMPRODUCT((المصروف!$D$2:$D$10000=$B270)*(المصروف!$E$2:$E$10000=$C270)*(المصروف!$F$2:$F$10000=$D270)),"مصروف","غير مصروف"))</f>
        <v/>
      </c>
    </row>
    <row r="271" spans="1:5" ht="21.75" thickBot="1">
      <c r="A271" s="52"/>
      <c r="B271" s="47"/>
      <c r="C271" s="5"/>
      <c r="D271" s="5"/>
      <c r="E271" s="53" t="str">
        <f>IF($B271="","",IF(SUMPRODUCT((المصروف!$D$2:$D$10000=$B271)*(المصروف!$E$2:$E$10000=$C271)*(المصروف!$F$2:$F$10000=$D271)),"مصروف","غير مصروف"))</f>
        <v/>
      </c>
    </row>
    <row r="272" spans="1:5" ht="21.75" thickBot="1">
      <c r="A272" s="52"/>
      <c r="B272" s="47"/>
      <c r="C272" s="4"/>
      <c r="D272" s="5"/>
      <c r="E272" s="53" t="str">
        <f>IF($B272="","",IF(SUMPRODUCT((المصروف!$D$2:$D$10000=$B272)*(المصروف!$E$2:$E$10000=$C272)*(المصروف!$F$2:$F$10000=$D272)),"مصروف","غير مصروف"))</f>
        <v/>
      </c>
    </row>
    <row r="273" spans="1:5" ht="21.75" thickBot="1">
      <c r="A273" s="52"/>
      <c r="B273" s="47"/>
      <c r="C273" s="5"/>
      <c r="D273" s="5"/>
      <c r="E273" s="53" t="str">
        <f>IF($B273="","",IF(SUMPRODUCT((المصروف!$D$2:$D$10000=$B273)*(المصروف!$E$2:$E$10000=$C273)*(المصروف!$F$2:$F$10000=$D273)),"مصروف","غير مصروف"))</f>
        <v/>
      </c>
    </row>
    <row r="274" spans="1:5" ht="21.75" thickBot="1">
      <c r="A274" s="52"/>
      <c r="B274" s="47"/>
      <c r="C274" s="5"/>
      <c r="D274" s="5"/>
      <c r="E274" s="53" t="str">
        <f>IF($B274="","",IF(SUMPRODUCT((المصروف!$D$2:$D$10000=$B274)*(المصروف!$E$2:$E$10000=$C274)*(المصروف!$F$2:$F$10000=$D274)),"مصروف","غير مصروف"))</f>
        <v/>
      </c>
    </row>
    <row r="275" spans="1:5" ht="21.75" thickBot="1">
      <c r="A275" s="52"/>
      <c r="B275" s="47"/>
      <c r="C275" s="4"/>
      <c r="D275" s="5"/>
      <c r="E275" s="53" t="str">
        <f>IF($B275="","",IF(SUMPRODUCT((المصروف!$D$2:$D$10000=$B275)*(المصروف!$E$2:$E$10000=$C275)*(المصروف!$F$2:$F$10000=$D275)),"مصروف","غير مصروف"))</f>
        <v/>
      </c>
    </row>
    <row r="276" spans="1:5" ht="21.75" thickBot="1">
      <c r="A276" s="52"/>
      <c r="B276" s="47"/>
      <c r="C276" s="5"/>
      <c r="D276" s="5"/>
      <c r="E276" s="53" t="str">
        <f>IF($B276="","",IF(SUMPRODUCT((المصروف!$D$2:$D$10000=$B276)*(المصروف!$E$2:$E$10000=$C276)*(المصروف!$F$2:$F$10000=$D276)),"مصروف","غير مصروف"))</f>
        <v/>
      </c>
    </row>
    <row r="277" spans="1:5" ht="21.75" thickBot="1">
      <c r="A277" s="52"/>
      <c r="B277" s="47"/>
      <c r="C277" s="4"/>
      <c r="D277" s="5"/>
      <c r="E277" s="53" t="str">
        <f>IF($B277="","",IF(SUMPRODUCT((المصروف!$D$2:$D$10000=$B277)*(المصروف!$E$2:$E$10000=$C277)*(المصروف!$F$2:$F$10000=$D277)),"مصروف","غير مصروف"))</f>
        <v/>
      </c>
    </row>
    <row r="278" spans="1:5" ht="21.75" thickBot="1">
      <c r="A278" s="52"/>
      <c r="B278" s="47"/>
      <c r="C278" s="4"/>
      <c r="D278" s="5"/>
      <c r="E278" s="53" t="str">
        <f>IF($B278="","",IF(SUMPRODUCT((المصروف!$D$2:$D$10000=$B278)*(المصروف!$E$2:$E$10000=$C278)*(المصروف!$F$2:$F$10000=$D278)),"مصروف","غير مصروف"))</f>
        <v/>
      </c>
    </row>
    <row r="279" spans="1:5" ht="21.75" thickBot="1">
      <c r="A279" s="52"/>
      <c r="B279" s="47"/>
      <c r="C279" s="4"/>
      <c r="D279" s="5"/>
      <c r="E279" s="53" t="str">
        <f>IF($B279="","",IF(SUMPRODUCT((المصروف!$D$2:$D$10000=$B279)*(المصروف!$E$2:$E$10000=$C279)*(المصروف!$F$2:$F$10000=$D279)),"مصروف","غير مصروف"))</f>
        <v/>
      </c>
    </row>
    <row r="280" spans="1:5" ht="21.75" thickBot="1">
      <c r="A280" s="52"/>
      <c r="B280" s="47"/>
      <c r="C280" s="4"/>
      <c r="D280" s="5"/>
      <c r="E280" s="53" t="str">
        <f>IF($B280="","",IF(SUMPRODUCT((المصروف!$D$2:$D$10000=$B280)*(المصروف!$E$2:$E$10000=$C280)*(المصروف!$F$2:$F$10000=$D280)),"مصروف","غير مصروف"))</f>
        <v/>
      </c>
    </row>
    <row r="281" spans="1:5" ht="21.75" thickBot="1">
      <c r="A281" s="52"/>
      <c r="B281" s="47"/>
      <c r="C281" s="5"/>
      <c r="D281" s="5"/>
      <c r="E281" s="53" t="str">
        <f>IF($B281="","",IF(SUMPRODUCT((المصروف!$D$2:$D$10000=$B281)*(المصروف!$E$2:$E$10000=$C281)*(المصروف!$F$2:$F$10000=$D281)),"مصروف","غير مصروف"))</f>
        <v/>
      </c>
    </row>
    <row r="282" spans="1:5" ht="21.75" thickBot="1">
      <c r="A282" s="52"/>
      <c r="B282" s="47"/>
      <c r="C282" s="5"/>
      <c r="D282" s="5"/>
      <c r="E282" s="53" t="str">
        <f>IF($B282="","",IF(SUMPRODUCT((المصروف!$D$2:$D$10000=$B282)*(المصروف!$E$2:$E$10000=$C282)*(المصروف!$F$2:$F$10000=$D282)),"مصروف","غير مصروف"))</f>
        <v/>
      </c>
    </row>
    <row r="283" spans="1:5" ht="21.75" thickBot="1">
      <c r="A283" s="52"/>
      <c r="B283" s="47"/>
      <c r="C283" s="5"/>
      <c r="D283" s="5"/>
      <c r="E283" s="53" t="str">
        <f>IF($B283="","",IF(SUMPRODUCT((المصروف!$D$2:$D$10000=$B283)*(المصروف!$E$2:$E$10000=$C283)*(المصروف!$F$2:$F$10000=$D283)),"مصروف","غير مصروف"))</f>
        <v/>
      </c>
    </row>
    <row r="284" spans="1:5" ht="21.75" thickBot="1">
      <c r="A284" s="52"/>
      <c r="B284" s="47"/>
      <c r="C284" s="5"/>
      <c r="D284" s="5"/>
      <c r="E284" s="53" t="str">
        <f>IF($B284="","",IF(SUMPRODUCT((المصروف!$D$2:$D$10000=$B284)*(المصروف!$E$2:$E$10000=$C284)*(المصروف!$F$2:$F$10000=$D284)),"مصروف","غير مصروف"))</f>
        <v/>
      </c>
    </row>
    <row r="285" spans="1:5" ht="21.75" thickBot="1">
      <c r="A285" s="52"/>
      <c r="B285" s="47"/>
      <c r="C285" s="5"/>
      <c r="D285" s="5"/>
      <c r="E285" s="53" t="str">
        <f>IF($B285="","",IF(SUMPRODUCT((المصروف!$D$2:$D$10000=$B285)*(المصروف!$E$2:$E$10000=$C285)*(المصروف!$F$2:$F$10000=$D285)),"مصروف","غير مصروف"))</f>
        <v/>
      </c>
    </row>
    <row r="286" spans="1:5" ht="21.75" thickBot="1">
      <c r="A286" s="52"/>
      <c r="B286" s="47"/>
      <c r="C286" s="5"/>
      <c r="D286" s="5"/>
      <c r="E286" s="53" t="str">
        <f>IF($B286="","",IF(SUMPRODUCT((المصروف!$D$2:$D$10000=$B286)*(المصروف!$E$2:$E$10000=$C286)*(المصروف!$F$2:$F$10000=$D286)),"مصروف","غير مصروف"))</f>
        <v/>
      </c>
    </row>
    <row r="287" spans="1:5" ht="21.75" thickBot="1">
      <c r="A287" s="52"/>
      <c r="B287" s="47"/>
      <c r="C287" s="5"/>
      <c r="D287" s="5"/>
      <c r="E287" s="53" t="str">
        <f>IF($B287="","",IF(SUMPRODUCT((المصروف!$D$2:$D$10000=$B287)*(المصروف!$E$2:$E$10000=$C287)*(المصروف!$F$2:$F$10000=$D287)),"مصروف","غير مصروف"))</f>
        <v/>
      </c>
    </row>
    <row r="288" spans="1:5" ht="21.75" thickBot="1">
      <c r="A288" s="52"/>
      <c r="B288" s="47"/>
      <c r="C288" s="4"/>
      <c r="D288" s="5"/>
      <c r="E288" s="53" t="str">
        <f>IF($B288="","",IF(SUMPRODUCT((المصروف!$D$2:$D$10000=$B288)*(المصروف!$E$2:$E$10000=$C288)*(المصروف!$F$2:$F$10000=$D288)),"مصروف","غير مصروف"))</f>
        <v/>
      </c>
    </row>
    <row r="289" spans="1:5" ht="21.75" thickBot="1">
      <c r="A289" s="52"/>
      <c r="B289" s="47"/>
      <c r="C289" s="5"/>
      <c r="D289" s="5"/>
      <c r="E289" s="53" t="str">
        <f>IF($B289="","",IF(SUMPRODUCT((المصروف!$D$2:$D$10000=$B289)*(المصروف!$E$2:$E$10000=$C289)*(المصروف!$F$2:$F$10000=$D289)),"مصروف","غير مصروف"))</f>
        <v/>
      </c>
    </row>
    <row r="290" spans="1:5" ht="21.75" thickBot="1">
      <c r="A290" s="52"/>
      <c r="B290" s="47"/>
      <c r="C290" s="4"/>
      <c r="D290" s="5"/>
      <c r="E290" s="53" t="str">
        <f>IF($B290="","",IF(SUMPRODUCT((المصروف!$D$2:$D$10000=$B290)*(المصروف!$E$2:$E$10000=$C290)*(المصروف!$F$2:$F$10000=$D290)),"مصروف","غير مصروف"))</f>
        <v/>
      </c>
    </row>
    <row r="291" spans="1:5" ht="21.75" thickBot="1">
      <c r="A291" s="52"/>
      <c r="B291" s="47"/>
      <c r="C291" s="5"/>
      <c r="D291" s="5"/>
      <c r="E291" s="53" t="str">
        <f>IF($B291="","",IF(SUMPRODUCT((المصروف!$D$2:$D$10000=$B291)*(المصروف!$E$2:$E$10000=$C291)*(المصروف!$F$2:$F$10000=$D291)),"مصروف","غير مصروف"))</f>
        <v/>
      </c>
    </row>
    <row r="292" spans="1:5" ht="21.75" thickBot="1">
      <c r="A292" s="52"/>
      <c r="B292" s="47"/>
      <c r="C292" s="5"/>
      <c r="D292" s="5"/>
      <c r="E292" s="53" t="str">
        <f>IF($B292="","",IF(SUMPRODUCT((المصروف!$D$2:$D$10000=$B292)*(المصروف!$E$2:$E$10000=$C292)*(المصروف!$F$2:$F$10000=$D292)),"مصروف","غير مصروف"))</f>
        <v/>
      </c>
    </row>
    <row r="293" spans="1:5" ht="21.75" thickBot="1">
      <c r="A293" s="52"/>
      <c r="B293" s="47"/>
      <c r="C293" s="5"/>
      <c r="D293" s="5"/>
      <c r="E293" s="53" t="str">
        <f>IF($B293="","",IF(SUMPRODUCT((المصروف!$D$2:$D$10000=$B293)*(المصروف!$E$2:$E$10000=$C293)*(المصروف!$F$2:$F$10000=$D293)),"مصروف","غير مصروف"))</f>
        <v/>
      </c>
    </row>
    <row r="294" spans="1:5" ht="21.75" thickBot="1">
      <c r="A294" s="52"/>
      <c r="B294" s="47"/>
      <c r="C294" s="5"/>
      <c r="D294" s="5"/>
      <c r="E294" s="53" t="str">
        <f>IF($B294="","",IF(SUMPRODUCT((المصروف!$D$2:$D$10000=$B294)*(المصروف!$E$2:$E$10000=$C294)*(المصروف!$F$2:$F$10000=$D294)),"مصروف","غير مصروف"))</f>
        <v/>
      </c>
    </row>
    <row r="295" spans="1:5" ht="21.75" thickBot="1">
      <c r="A295" s="52"/>
      <c r="B295" s="47"/>
      <c r="C295" s="5"/>
      <c r="D295" s="5"/>
      <c r="E295" s="53" t="str">
        <f>IF($B295="","",IF(SUMPRODUCT((المصروف!$D$2:$D$10000=$B295)*(المصروف!$E$2:$E$10000=$C295)*(المصروف!$F$2:$F$10000=$D295)),"مصروف","غير مصروف"))</f>
        <v/>
      </c>
    </row>
    <row r="296" spans="1:5" ht="21.75" thickBot="1">
      <c r="A296" s="52"/>
      <c r="B296" s="47"/>
      <c r="C296" s="5"/>
      <c r="D296" s="5"/>
      <c r="E296" s="53" t="str">
        <f>IF($B296="","",IF(SUMPRODUCT((المصروف!$D$2:$D$10000=$B296)*(المصروف!$E$2:$E$10000=$C296)*(المصروف!$F$2:$F$10000=$D296)),"مصروف","غير مصروف"))</f>
        <v/>
      </c>
    </row>
    <row r="297" spans="1:5" ht="21.75" thickBot="1">
      <c r="A297" s="52"/>
      <c r="B297" s="47"/>
      <c r="C297" s="5"/>
      <c r="D297" s="5"/>
      <c r="E297" s="53" t="str">
        <f>IF($B297="","",IF(SUMPRODUCT((المصروف!$D$2:$D$10000=$B297)*(المصروف!$E$2:$E$10000=$C297)*(المصروف!$F$2:$F$10000=$D297)),"مصروف","غير مصروف"))</f>
        <v/>
      </c>
    </row>
    <row r="298" spans="1:5" ht="21.75" thickBot="1">
      <c r="A298" s="52"/>
      <c r="B298" s="47"/>
      <c r="C298" s="5"/>
      <c r="D298" s="5"/>
      <c r="E298" s="53" t="str">
        <f>IF($B298="","",IF(SUMPRODUCT((المصروف!$D$2:$D$10000=$B298)*(المصروف!$E$2:$E$10000=$C298)*(المصروف!$F$2:$F$10000=$D298)),"مصروف","غير مصروف"))</f>
        <v/>
      </c>
    </row>
    <row r="299" spans="1:5" ht="21.75" thickBot="1">
      <c r="A299" s="52"/>
      <c r="B299" s="47"/>
      <c r="C299" s="5"/>
      <c r="D299" s="5"/>
      <c r="E299" s="53" t="str">
        <f>IF($B299="","",IF(SUMPRODUCT((المصروف!$D$2:$D$10000=$B299)*(المصروف!$E$2:$E$10000=$C299)*(المصروف!$F$2:$F$10000=$D299)),"مصروف","غير مصروف"))</f>
        <v/>
      </c>
    </row>
    <row r="300" spans="1:5" ht="21.75" thickBot="1">
      <c r="A300" s="52"/>
      <c r="B300" s="47"/>
      <c r="C300" s="5"/>
      <c r="D300" s="5"/>
      <c r="E300" s="53" t="str">
        <f>IF($B300="","",IF(SUMPRODUCT((المصروف!$D$2:$D$10000=$B300)*(المصروف!$E$2:$E$10000=$C300)*(المصروف!$F$2:$F$10000=$D300)),"مصروف","غير مصروف"))</f>
        <v/>
      </c>
    </row>
    <row r="301" spans="1:5" ht="21.75" thickBot="1">
      <c r="A301" s="52"/>
      <c r="B301" s="47"/>
      <c r="C301" s="5"/>
      <c r="D301" s="5"/>
      <c r="E301" s="53" t="str">
        <f>IF($B301="","",IF(SUMPRODUCT((المصروف!$D$2:$D$10000=$B301)*(المصروف!$E$2:$E$10000=$C301)*(المصروف!$F$2:$F$10000=$D301)),"مصروف","غير مصروف"))</f>
        <v/>
      </c>
    </row>
    <row r="302" spans="1:5" ht="21.75" thickBot="1">
      <c r="A302" s="52"/>
      <c r="B302" s="47"/>
      <c r="C302" s="5"/>
      <c r="D302" s="5"/>
      <c r="E302" s="53" t="str">
        <f>IF($B302="","",IF(SUMPRODUCT((المصروف!$D$2:$D$10000=$B302)*(المصروف!$E$2:$E$10000=$C302)*(المصروف!$F$2:$F$10000=$D302)),"مصروف","غير مصروف"))</f>
        <v/>
      </c>
    </row>
    <row r="303" spans="1:5" ht="21.75" thickBot="1">
      <c r="A303" s="52"/>
      <c r="B303" s="47"/>
      <c r="C303" s="5"/>
      <c r="D303" s="5"/>
      <c r="E303" s="53" t="str">
        <f>IF($B303="","",IF(SUMPRODUCT((المصروف!$D$2:$D$10000=$B303)*(المصروف!$E$2:$E$10000=$C303)*(المصروف!$F$2:$F$10000=$D303)),"مصروف","غير مصروف"))</f>
        <v/>
      </c>
    </row>
    <row r="304" spans="1:5" ht="21.75" thickBot="1">
      <c r="A304" s="52"/>
      <c r="B304" s="47"/>
      <c r="C304" s="5"/>
      <c r="D304" s="5"/>
      <c r="E304" s="53" t="str">
        <f>IF($B304="","",IF(SUMPRODUCT((المصروف!$D$2:$D$10000=$B304)*(المصروف!$E$2:$E$10000=$C304)*(المصروف!$F$2:$F$10000=$D304)),"مصروف","غير مصروف"))</f>
        <v/>
      </c>
    </row>
    <row r="305" spans="1:5" ht="21.75" thickBot="1">
      <c r="A305" s="52"/>
      <c r="B305" s="47"/>
      <c r="C305" s="5"/>
      <c r="D305" s="5"/>
      <c r="E305" s="53" t="str">
        <f>IF($B305="","",IF(SUMPRODUCT((المصروف!$D$2:$D$10000=$B305)*(المصروف!$E$2:$E$10000=$C305)*(المصروف!$F$2:$F$10000=$D305)),"مصروف","غير مصروف"))</f>
        <v/>
      </c>
    </row>
    <row r="306" spans="1:5" ht="21.75" thickBot="1">
      <c r="A306" s="52"/>
      <c r="B306" s="47"/>
      <c r="C306" s="5"/>
      <c r="D306" s="5"/>
      <c r="E306" s="53" t="str">
        <f>IF($B306="","",IF(SUMPRODUCT((المصروف!$D$2:$D$10000=$B306)*(المصروف!$E$2:$E$10000=$C306)*(المصروف!$F$2:$F$10000=$D306)),"مصروف","غير مصروف"))</f>
        <v/>
      </c>
    </row>
    <row r="307" spans="1:5" ht="21.75" thickBot="1">
      <c r="A307" s="52"/>
      <c r="B307" s="47"/>
      <c r="C307" s="5"/>
      <c r="D307" s="5"/>
      <c r="E307" s="53" t="str">
        <f>IF($B307="","",IF(SUMPRODUCT((المصروف!$D$2:$D$10000=$B307)*(المصروف!$E$2:$E$10000=$C307)*(المصروف!$F$2:$F$10000=$D307)),"مصروف","غير مصروف"))</f>
        <v/>
      </c>
    </row>
    <row r="308" spans="1:5" ht="21.75" thickBot="1">
      <c r="A308" s="52"/>
      <c r="B308" s="47"/>
      <c r="C308" s="5"/>
      <c r="D308" s="5"/>
      <c r="E308" s="53" t="str">
        <f>IF($B308="","",IF(SUMPRODUCT((المصروف!$D$2:$D$10000=$B308)*(المصروف!$E$2:$E$10000=$C308)*(المصروف!$F$2:$F$10000=$D308)),"مصروف","غير مصروف"))</f>
        <v/>
      </c>
    </row>
    <row r="309" spans="1:5" ht="21.75" thickBot="1">
      <c r="A309" s="52"/>
      <c r="B309" s="47"/>
      <c r="C309" s="5"/>
      <c r="D309" s="5"/>
      <c r="E309" s="53" t="str">
        <f>IF($B309="","",IF(SUMPRODUCT((المصروف!$D$2:$D$10000=$B309)*(المصروف!$E$2:$E$10000=$C309)*(المصروف!$F$2:$F$10000=$D309)),"مصروف","غير مصروف"))</f>
        <v/>
      </c>
    </row>
    <row r="310" spans="1:5" ht="21.75" thickBot="1">
      <c r="A310" s="52"/>
      <c r="B310" s="47"/>
      <c r="C310" s="5"/>
      <c r="D310" s="5"/>
      <c r="E310" s="53" t="str">
        <f>IF($B310="","",IF(SUMPRODUCT((المصروف!$D$2:$D$10000=$B310)*(المصروف!$E$2:$E$10000=$C310)*(المصروف!$F$2:$F$10000=$D310)),"مصروف","غير مصروف"))</f>
        <v/>
      </c>
    </row>
    <row r="311" spans="1:5" ht="21.75" thickBot="1">
      <c r="A311" s="52"/>
      <c r="B311" s="47"/>
      <c r="C311" s="5"/>
      <c r="D311" s="5"/>
      <c r="E311" s="53" t="str">
        <f>IF($B311="","",IF(SUMPRODUCT((المصروف!$D$2:$D$10000=$B311)*(المصروف!$E$2:$E$10000=$C311)*(المصروف!$F$2:$F$10000=$D311)),"مصروف","غير مصروف"))</f>
        <v/>
      </c>
    </row>
    <row r="312" spans="1:5" ht="21.75" thickBot="1">
      <c r="A312" s="52"/>
      <c r="B312" s="47"/>
      <c r="C312" s="5"/>
      <c r="D312" s="5"/>
      <c r="E312" s="53" t="str">
        <f>IF($B312="","",IF(SUMPRODUCT((المصروف!$D$2:$D$10000=$B312)*(المصروف!$E$2:$E$10000=$C312)*(المصروف!$F$2:$F$10000=$D312)),"مصروف","غير مصروف"))</f>
        <v/>
      </c>
    </row>
    <row r="313" spans="1:5" ht="21.75" thickBot="1">
      <c r="A313" s="52"/>
      <c r="B313" s="47"/>
      <c r="C313" s="5"/>
      <c r="D313" s="5"/>
      <c r="E313" s="53" t="str">
        <f>IF($B313="","",IF(SUMPRODUCT((المصروف!$D$2:$D$10000=$B313)*(المصروف!$E$2:$E$10000=$C313)*(المصروف!$F$2:$F$10000=$D313)),"مصروف","غير مصروف"))</f>
        <v/>
      </c>
    </row>
    <row r="314" spans="1:5" ht="21.75" thickBot="1">
      <c r="A314" s="52"/>
      <c r="B314" s="47"/>
      <c r="C314" s="4"/>
      <c r="D314" s="5"/>
      <c r="E314" s="53" t="str">
        <f>IF($B314="","",IF(SUMPRODUCT((المصروف!$D$2:$D$10000=$B314)*(المصروف!$E$2:$E$10000=$C314)*(المصروف!$F$2:$F$10000=$D314)),"مصروف","غير مصروف"))</f>
        <v/>
      </c>
    </row>
    <row r="315" spans="1:5" ht="21.75" thickBot="1">
      <c r="A315" s="52"/>
      <c r="B315" s="47"/>
      <c r="C315" s="5"/>
      <c r="D315" s="5"/>
      <c r="E315" s="53" t="str">
        <f>IF($B315="","",IF(SUMPRODUCT((المصروف!$D$2:$D$10000=$B315)*(المصروف!$E$2:$E$10000=$C315)*(المصروف!$F$2:$F$10000=$D315)),"مصروف","غير مصروف"))</f>
        <v/>
      </c>
    </row>
    <row r="316" spans="1:5" ht="21.75" thickBot="1">
      <c r="A316" s="52"/>
      <c r="B316" s="47"/>
      <c r="C316" s="5"/>
      <c r="D316" s="5"/>
      <c r="E316" s="53" t="str">
        <f>IF($B316="","",IF(SUMPRODUCT((المصروف!$D$2:$D$10000=$B316)*(المصروف!$E$2:$E$10000=$C316)*(المصروف!$F$2:$F$10000=$D316)),"مصروف","غير مصروف"))</f>
        <v/>
      </c>
    </row>
    <row r="317" spans="1:5" ht="21.75" thickBot="1">
      <c r="A317" s="52"/>
      <c r="B317" s="47"/>
      <c r="C317" s="5"/>
      <c r="D317" s="5"/>
      <c r="E317" s="53" t="str">
        <f>IF($B317="","",IF(SUMPRODUCT((المصروف!$D$2:$D$10000=$B317)*(المصروف!$E$2:$E$10000=$C317)*(المصروف!$F$2:$F$10000=$D317)),"مصروف","غير مصروف"))</f>
        <v/>
      </c>
    </row>
    <row r="318" spans="1:5" ht="21.75" thickBot="1">
      <c r="A318" s="52"/>
      <c r="B318" s="47"/>
      <c r="C318" s="4"/>
      <c r="D318" s="5"/>
      <c r="E318" s="53" t="str">
        <f>IF($B318="","",IF(SUMPRODUCT((المصروف!$D$2:$D$10000=$B318)*(المصروف!$E$2:$E$10000=$C318)*(المصروف!$F$2:$F$10000=$D318)),"مصروف","غير مصروف"))</f>
        <v/>
      </c>
    </row>
    <row r="319" spans="1:5" ht="21.75" thickBot="1">
      <c r="A319" s="52"/>
      <c r="B319" s="47"/>
      <c r="C319" s="5"/>
      <c r="D319" s="5"/>
      <c r="E319" s="53" t="str">
        <f>IF($B319="","",IF(SUMPRODUCT((المصروف!$D$2:$D$10000=$B319)*(المصروف!$E$2:$E$10000=$C319)*(المصروف!$F$2:$F$10000=$D319)),"مصروف","غير مصروف"))</f>
        <v/>
      </c>
    </row>
    <row r="320" spans="1:5" ht="21.75" thickBot="1">
      <c r="A320" s="52"/>
      <c r="B320" s="47"/>
      <c r="C320" s="4"/>
      <c r="D320" s="5"/>
      <c r="E320" s="53" t="str">
        <f>IF($B320="","",IF(SUMPRODUCT((المصروف!$D$2:$D$10000=$B320)*(المصروف!$E$2:$E$10000=$C320)*(المصروف!$F$2:$F$10000=$D320)),"مصروف","غير مصروف"))</f>
        <v/>
      </c>
    </row>
    <row r="321" spans="1:5" ht="21.75" thickBot="1">
      <c r="A321" s="52"/>
      <c r="B321" s="47"/>
      <c r="C321" s="5"/>
      <c r="D321" s="5"/>
      <c r="E321" s="53" t="str">
        <f>IF($B321="","",IF(SUMPRODUCT((المصروف!$D$2:$D$10000=$B321)*(المصروف!$E$2:$E$10000=$C321)*(المصروف!$F$2:$F$10000=$D321)),"مصروف","غير مصروف"))</f>
        <v/>
      </c>
    </row>
    <row r="322" spans="1:5" ht="21.75" thickBot="1">
      <c r="A322" s="52"/>
      <c r="B322" s="47"/>
      <c r="C322" s="5"/>
      <c r="D322" s="5"/>
      <c r="E322" s="53" t="str">
        <f>IF($B322="","",IF(SUMPRODUCT((المصروف!$D$2:$D$10000=$B322)*(المصروف!$E$2:$E$10000=$C322)*(المصروف!$F$2:$F$10000=$D322)),"مصروف","غير مصروف"))</f>
        <v/>
      </c>
    </row>
    <row r="323" spans="1:5" ht="21.75" thickBot="1">
      <c r="A323" s="52"/>
      <c r="B323" s="47"/>
      <c r="C323" s="4"/>
      <c r="D323" s="5"/>
      <c r="E323" s="53" t="str">
        <f>IF($B323="","",IF(SUMPRODUCT((المصروف!$D$2:$D$10000=$B323)*(المصروف!$E$2:$E$10000=$C323)*(المصروف!$F$2:$F$10000=$D323)),"مصروف","غير مصروف"))</f>
        <v/>
      </c>
    </row>
    <row r="324" spans="1:5" ht="21.75" thickBot="1">
      <c r="A324" s="52"/>
      <c r="B324" s="47"/>
      <c r="C324" s="4"/>
      <c r="D324" s="5"/>
      <c r="E324" s="53" t="str">
        <f>IF($B324="","",IF(SUMPRODUCT((المصروف!$D$2:$D$10000=$B324)*(المصروف!$E$2:$E$10000=$C324)*(المصروف!$F$2:$F$10000=$D324)),"مصروف","غير مصروف"))</f>
        <v/>
      </c>
    </row>
    <row r="325" spans="1:5" ht="21.75" thickBot="1">
      <c r="A325" s="52"/>
      <c r="B325" s="47"/>
      <c r="C325" s="5"/>
      <c r="D325" s="5"/>
      <c r="E325" s="53" t="str">
        <f>IF($B325="","",IF(SUMPRODUCT((المصروف!$D$2:$D$10000=$B325)*(المصروف!$E$2:$E$10000=$C325)*(المصروف!$F$2:$F$10000=$D325)),"مصروف","غير مصروف"))</f>
        <v/>
      </c>
    </row>
    <row r="326" spans="1:5" ht="21.75" thickBot="1">
      <c r="A326" s="52"/>
      <c r="B326" s="47"/>
      <c r="C326" s="4"/>
      <c r="D326" s="5"/>
      <c r="E326" s="53" t="str">
        <f>IF($B326="","",IF(SUMPRODUCT((المصروف!$D$2:$D$10000=$B326)*(المصروف!$E$2:$E$10000=$C326)*(المصروف!$F$2:$F$10000=$D326)),"مصروف","غير مصروف"))</f>
        <v/>
      </c>
    </row>
    <row r="327" spans="1:5" ht="21.75" thickBot="1">
      <c r="A327" s="52"/>
      <c r="B327" s="47"/>
      <c r="C327" s="5"/>
      <c r="D327" s="5"/>
      <c r="E327" s="53" t="str">
        <f>IF($B327="","",IF(SUMPRODUCT((المصروف!$D$2:$D$10000=$B327)*(المصروف!$E$2:$E$10000=$C327)*(المصروف!$F$2:$F$10000=$D327)),"مصروف","غير مصروف"))</f>
        <v/>
      </c>
    </row>
    <row r="328" spans="1:5" ht="21.75" thickBot="1">
      <c r="A328" s="52"/>
      <c r="B328" s="47"/>
      <c r="C328" s="5"/>
      <c r="D328" s="5"/>
      <c r="E328" s="53" t="str">
        <f>IF($B328="","",IF(SUMPRODUCT((المصروف!$D$2:$D$10000=$B328)*(المصروف!$E$2:$E$10000=$C328)*(المصروف!$F$2:$F$10000=$D328)),"مصروف","غير مصروف"))</f>
        <v/>
      </c>
    </row>
    <row r="329" spans="1:5" ht="21.75" thickBot="1">
      <c r="A329" s="52"/>
      <c r="B329" s="47"/>
      <c r="C329" s="5"/>
      <c r="D329" s="5"/>
      <c r="E329" s="53" t="str">
        <f>IF($B329="","",IF(SUMPRODUCT((المصروف!$D$2:$D$10000=$B329)*(المصروف!$E$2:$E$10000=$C329)*(المصروف!$F$2:$F$10000=$D329)),"مصروف","غير مصروف"))</f>
        <v/>
      </c>
    </row>
    <row r="330" spans="1:5" ht="21.75" thickBot="1">
      <c r="A330" s="52"/>
      <c r="B330" s="47"/>
      <c r="C330" s="5"/>
      <c r="D330" s="5"/>
      <c r="E330" s="53" t="str">
        <f>IF($B330="","",IF(SUMPRODUCT((المصروف!$D$2:$D$10000=$B330)*(المصروف!$E$2:$E$10000=$C330)*(المصروف!$F$2:$F$10000=$D330)),"مصروف","غير مصروف"))</f>
        <v/>
      </c>
    </row>
    <row r="331" spans="1:5" ht="21.75" thickBot="1">
      <c r="A331" s="52"/>
      <c r="B331" s="47"/>
      <c r="C331" s="5"/>
      <c r="D331" s="5"/>
      <c r="E331" s="53" t="str">
        <f>IF($B331="","",IF(SUMPRODUCT((المصروف!$D$2:$D$10000=$B331)*(المصروف!$E$2:$E$10000=$C331)*(المصروف!$F$2:$F$10000=$D331)),"مصروف","غير مصروف"))</f>
        <v/>
      </c>
    </row>
    <row r="332" spans="1:5" ht="21.75" thickBot="1">
      <c r="A332" s="52"/>
      <c r="B332" s="47"/>
      <c r="C332" s="5"/>
      <c r="D332" s="5"/>
      <c r="E332" s="53" t="str">
        <f>IF($B332="","",IF(SUMPRODUCT((المصروف!$D$2:$D$10000=$B332)*(المصروف!$E$2:$E$10000=$C332)*(المصروف!$F$2:$F$10000=$D332)),"مصروف","غير مصروف"))</f>
        <v/>
      </c>
    </row>
    <row r="333" spans="1:5" ht="21.75" thickBot="1">
      <c r="A333" s="52"/>
      <c r="B333" s="47"/>
      <c r="C333" s="5"/>
      <c r="D333" s="5"/>
      <c r="E333" s="53" t="str">
        <f>IF($B333="","",IF(SUMPRODUCT((المصروف!$D$2:$D$10000=$B333)*(المصروف!$E$2:$E$10000=$C333)*(المصروف!$F$2:$F$10000=$D333)),"مصروف","غير مصروف"))</f>
        <v/>
      </c>
    </row>
    <row r="334" spans="1:5" ht="21.75" thickBot="1">
      <c r="A334" s="52"/>
      <c r="B334" s="47"/>
      <c r="C334" s="5"/>
      <c r="D334" s="5"/>
      <c r="E334" s="53" t="str">
        <f>IF($B334="","",IF(SUMPRODUCT((المصروف!$D$2:$D$10000=$B334)*(المصروف!$E$2:$E$10000=$C334)*(المصروف!$F$2:$F$10000=$D334)),"مصروف","غير مصروف"))</f>
        <v/>
      </c>
    </row>
    <row r="335" spans="1:5" ht="21.75" thickBot="1">
      <c r="A335" s="52"/>
      <c r="B335" s="47"/>
      <c r="C335" s="5"/>
      <c r="D335" s="5"/>
      <c r="E335" s="53" t="str">
        <f>IF($B335="","",IF(SUMPRODUCT((المصروف!$D$2:$D$10000=$B335)*(المصروف!$E$2:$E$10000=$C335)*(المصروف!$F$2:$F$10000=$D335)),"مصروف","غير مصروف"))</f>
        <v/>
      </c>
    </row>
    <row r="336" spans="1:5" ht="21.75" thickBot="1">
      <c r="A336" s="52"/>
      <c r="B336" s="47"/>
      <c r="C336" s="5"/>
      <c r="D336" s="5"/>
      <c r="E336" s="53" t="str">
        <f>IF($B336="","",IF(SUMPRODUCT((المصروف!$D$2:$D$10000=$B336)*(المصروف!$E$2:$E$10000=$C336)*(المصروف!$F$2:$F$10000=$D336)),"مصروف","غير مصروف"))</f>
        <v/>
      </c>
    </row>
    <row r="337" spans="1:5" ht="21.75" thickBot="1">
      <c r="A337" s="52"/>
      <c r="B337" s="47"/>
      <c r="C337" s="4"/>
      <c r="D337" s="5"/>
      <c r="E337" s="53" t="str">
        <f>IF($B337="","",IF(SUMPRODUCT((المصروف!$D$2:$D$10000=$B337)*(المصروف!$E$2:$E$10000=$C337)*(المصروف!$F$2:$F$10000=$D337)),"مصروف","غير مصروف"))</f>
        <v/>
      </c>
    </row>
    <row r="338" spans="1:5" ht="21.75" thickBot="1">
      <c r="A338" s="52"/>
      <c r="B338" s="47"/>
      <c r="C338" s="4"/>
      <c r="D338" s="5"/>
      <c r="E338" s="53" t="str">
        <f>IF($B338="","",IF(SUMPRODUCT((المصروف!$D$2:$D$10000=$B338)*(المصروف!$E$2:$E$10000=$C338)*(المصروف!$F$2:$F$10000=$D338)),"مصروف","غير مصروف"))</f>
        <v/>
      </c>
    </row>
    <row r="339" spans="1:5" ht="21.75" thickBot="1">
      <c r="A339" s="52"/>
      <c r="B339" s="47"/>
      <c r="C339" s="5"/>
      <c r="D339" s="5"/>
      <c r="E339" s="53" t="str">
        <f>IF($B339="","",IF(SUMPRODUCT((المصروف!$D$2:$D$10000=$B339)*(المصروف!$E$2:$E$10000=$C339)*(المصروف!$F$2:$F$10000=$D339)),"مصروف","غير مصروف"))</f>
        <v/>
      </c>
    </row>
    <row r="340" spans="1:5" ht="21.75" thickBot="1">
      <c r="A340" s="52"/>
      <c r="B340" s="47"/>
      <c r="C340" s="5"/>
      <c r="D340" s="5"/>
      <c r="E340" s="53" t="str">
        <f>IF($B340="","",IF(SUMPRODUCT((المصروف!$D$2:$D$10000=$B340)*(المصروف!$E$2:$E$10000=$C340)*(المصروف!$F$2:$F$10000=$D340)),"مصروف","غير مصروف"))</f>
        <v/>
      </c>
    </row>
    <row r="341" spans="1:5" ht="21.75" thickBot="1">
      <c r="A341" s="52"/>
      <c r="B341" s="47"/>
      <c r="C341" s="4"/>
      <c r="D341" s="5"/>
      <c r="E341" s="53" t="str">
        <f>IF($B341="","",IF(SUMPRODUCT((المصروف!$D$2:$D$10000=$B341)*(المصروف!$E$2:$E$10000=$C341)*(المصروف!$F$2:$F$10000=$D341)),"مصروف","غير مصروف"))</f>
        <v/>
      </c>
    </row>
    <row r="342" spans="1:5" ht="21.75" thickBot="1">
      <c r="A342" s="52"/>
      <c r="B342" s="47"/>
      <c r="C342" s="5"/>
      <c r="D342" s="5"/>
      <c r="E342" s="53" t="str">
        <f>IF($B342="","",IF(SUMPRODUCT((المصروف!$D$2:$D$10000=$B342)*(المصروف!$E$2:$E$10000=$C342)*(المصروف!$F$2:$F$10000=$D342)),"مصروف","غير مصروف"))</f>
        <v/>
      </c>
    </row>
    <row r="343" spans="1:5" ht="21.75" thickBot="1">
      <c r="A343" s="52"/>
      <c r="B343" s="47"/>
      <c r="C343" s="5"/>
      <c r="D343" s="5"/>
      <c r="E343" s="53" t="str">
        <f>IF($B343="","",IF(SUMPRODUCT((المصروف!$D$2:$D$10000=$B343)*(المصروف!$E$2:$E$10000=$C343)*(المصروف!$F$2:$F$10000=$D343)),"مصروف","غير مصروف"))</f>
        <v/>
      </c>
    </row>
    <row r="344" spans="1:5" ht="21.75" thickBot="1">
      <c r="A344" s="52"/>
      <c r="B344" s="47"/>
      <c r="C344" s="5"/>
      <c r="D344" s="5"/>
      <c r="E344" s="53" t="str">
        <f>IF($B344="","",IF(SUMPRODUCT((المصروف!$D$2:$D$10000=$B344)*(المصروف!$E$2:$E$10000=$C344)*(المصروف!$F$2:$F$10000=$D344)),"مصروف","غير مصروف"))</f>
        <v/>
      </c>
    </row>
    <row r="345" spans="1:5" ht="21.75" thickBot="1">
      <c r="A345" s="52"/>
      <c r="B345" s="47"/>
      <c r="C345" s="5"/>
      <c r="D345" s="5"/>
      <c r="E345" s="53" t="str">
        <f>IF($B345="","",IF(SUMPRODUCT((المصروف!$D$2:$D$10000=$B345)*(المصروف!$E$2:$E$10000=$C345)*(المصروف!$F$2:$F$10000=$D345)),"مصروف","غير مصروف"))</f>
        <v/>
      </c>
    </row>
    <row r="346" spans="1:5" ht="21.75" thickBot="1">
      <c r="A346" s="52"/>
      <c r="B346" s="47"/>
      <c r="C346" s="5"/>
      <c r="D346" s="5"/>
      <c r="E346" s="53" t="str">
        <f>IF($B346="","",IF(SUMPRODUCT((المصروف!$D$2:$D$10000=$B346)*(المصروف!$E$2:$E$10000=$C346)*(المصروف!$F$2:$F$10000=$D346)),"مصروف","غير مصروف"))</f>
        <v/>
      </c>
    </row>
    <row r="347" spans="1:5" ht="21.75" thickBot="1">
      <c r="A347" s="52"/>
      <c r="B347" s="47"/>
      <c r="C347" s="5"/>
      <c r="D347" s="5"/>
      <c r="E347" s="53" t="str">
        <f>IF($B347="","",IF(SUMPRODUCT((المصروف!$D$2:$D$10000=$B347)*(المصروف!$E$2:$E$10000=$C347)*(المصروف!$F$2:$F$10000=$D347)),"مصروف","غير مصروف"))</f>
        <v/>
      </c>
    </row>
    <row r="348" spans="1:5" ht="21.75" thickBot="1">
      <c r="A348" s="52"/>
      <c r="B348" s="47"/>
      <c r="C348" s="5"/>
      <c r="D348" s="5"/>
      <c r="E348" s="53" t="str">
        <f>IF($B348="","",IF(SUMPRODUCT((المصروف!$D$2:$D$10000=$B348)*(المصروف!$E$2:$E$10000=$C348)*(المصروف!$F$2:$F$10000=$D348)),"مصروف","غير مصروف"))</f>
        <v/>
      </c>
    </row>
    <row r="349" spans="1:5" ht="21.75" thickBot="1">
      <c r="A349" s="52"/>
      <c r="B349" s="47"/>
      <c r="C349" s="4"/>
      <c r="D349" s="5"/>
      <c r="E349" s="53" t="str">
        <f>IF($B349="","",IF(SUMPRODUCT((المصروف!$D$2:$D$10000=$B349)*(المصروف!$E$2:$E$10000=$C349)*(المصروف!$F$2:$F$10000=$D349)),"مصروف","غير مصروف"))</f>
        <v/>
      </c>
    </row>
    <row r="350" spans="1:5" ht="21.75" thickBot="1">
      <c r="A350" s="52"/>
      <c r="B350" s="47"/>
      <c r="C350" s="5"/>
      <c r="D350" s="5"/>
      <c r="E350" s="53" t="str">
        <f>IF($B350="","",IF(SUMPRODUCT((المصروف!$D$2:$D$10000=$B350)*(المصروف!$E$2:$E$10000=$C350)*(المصروف!$F$2:$F$10000=$D350)),"مصروف","غير مصروف"))</f>
        <v/>
      </c>
    </row>
    <row r="351" spans="1:5" ht="21.75" thickBot="1">
      <c r="A351" s="52"/>
      <c r="B351" s="47"/>
      <c r="C351" s="5"/>
      <c r="D351" s="5"/>
      <c r="E351" s="53" t="str">
        <f>IF($B351="","",IF(SUMPRODUCT((المصروف!$D$2:$D$10000=$B351)*(المصروف!$E$2:$E$10000=$C351)*(المصروف!$F$2:$F$10000=$D351)),"مصروف","غير مصروف"))</f>
        <v/>
      </c>
    </row>
    <row r="352" spans="1:5" ht="21.75" thickBot="1">
      <c r="A352" s="52"/>
      <c r="B352" s="47"/>
      <c r="C352" s="4"/>
      <c r="D352" s="5"/>
      <c r="E352" s="53" t="str">
        <f>IF($B352="","",IF(SUMPRODUCT((المصروف!$D$2:$D$10000=$B352)*(المصروف!$E$2:$E$10000=$C352)*(المصروف!$F$2:$F$10000=$D352)),"مصروف","غير مصروف"))</f>
        <v/>
      </c>
    </row>
    <row r="353" spans="1:5" ht="21.75" thickBot="1">
      <c r="A353" s="52"/>
      <c r="B353" s="47"/>
      <c r="C353" s="4"/>
      <c r="D353" s="5"/>
      <c r="E353" s="53" t="str">
        <f>IF($B353="","",IF(SUMPRODUCT((المصروف!$D$2:$D$10000=$B353)*(المصروف!$E$2:$E$10000=$C353)*(المصروف!$F$2:$F$10000=$D353)),"مصروف","غير مصروف"))</f>
        <v/>
      </c>
    </row>
    <row r="354" spans="1:5" ht="21.75" thickBot="1">
      <c r="A354" s="52"/>
      <c r="B354" s="47"/>
      <c r="C354" s="5"/>
      <c r="D354" s="5"/>
      <c r="E354" s="53" t="str">
        <f>IF($B354="","",IF(SUMPRODUCT((المصروف!$D$2:$D$10000=$B354)*(المصروف!$E$2:$E$10000=$C354)*(المصروف!$F$2:$F$10000=$D354)),"مصروف","غير مصروف"))</f>
        <v/>
      </c>
    </row>
    <row r="355" spans="1:5" ht="21.75" thickBot="1">
      <c r="A355" s="52"/>
      <c r="B355" s="47"/>
      <c r="C355" s="4"/>
      <c r="D355" s="5"/>
      <c r="E355" s="53" t="str">
        <f>IF($B355="","",IF(SUMPRODUCT((المصروف!$D$2:$D$10000=$B355)*(المصروف!$E$2:$E$10000=$C355)*(المصروف!$F$2:$F$10000=$D355)),"مصروف","غير مصروف"))</f>
        <v/>
      </c>
    </row>
    <row r="356" spans="1:5" ht="21.75" thickBot="1">
      <c r="A356" s="52"/>
      <c r="B356" s="47"/>
      <c r="C356" s="4"/>
      <c r="D356" s="5"/>
      <c r="E356" s="53" t="str">
        <f>IF($B356="","",IF(SUMPRODUCT((المصروف!$D$2:$D$10000=$B356)*(المصروف!$E$2:$E$10000=$C356)*(المصروف!$F$2:$F$10000=$D356)),"مصروف","غير مصروف"))</f>
        <v/>
      </c>
    </row>
    <row r="357" spans="1:5" ht="21.75" thickBot="1">
      <c r="A357" s="52"/>
      <c r="B357" s="47"/>
      <c r="C357" s="5"/>
      <c r="D357" s="5"/>
      <c r="E357" s="53" t="str">
        <f>IF($B357="","",IF(SUMPRODUCT((المصروف!$D$2:$D$10000=$B357)*(المصروف!$E$2:$E$10000=$C357)*(المصروف!$F$2:$F$10000=$D357)),"مصروف","غير مصروف"))</f>
        <v/>
      </c>
    </row>
    <row r="358" spans="1:5" ht="21.75" thickBot="1">
      <c r="A358" s="52"/>
      <c r="B358" s="47"/>
      <c r="C358" s="5"/>
      <c r="D358" s="5"/>
      <c r="E358" s="53" t="str">
        <f>IF($B358="","",IF(SUMPRODUCT((المصروف!$D$2:$D$10000=$B358)*(المصروف!$E$2:$E$10000=$C358)*(المصروف!$F$2:$F$10000=$D358)),"مصروف","غير مصروف"))</f>
        <v/>
      </c>
    </row>
    <row r="359" spans="1:5" ht="21.75" thickBot="1">
      <c r="A359" s="52"/>
      <c r="B359" s="47"/>
      <c r="C359" s="5"/>
      <c r="D359" s="5"/>
      <c r="E359" s="53" t="str">
        <f>IF($B359="","",IF(SUMPRODUCT((المصروف!$D$2:$D$10000=$B359)*(المصروف!$E$2:$E$10000=$C359)*(المصروف!$F$2:$F$10000=$D359)),"مصروف","غير مصروف"))</f>
        <v/>
      </c>
    </row>
    <row r="360" spans="1:5" ht="21.75" thickBot="1">
      <c r="A360" s="52"/>
      <c r="B360" s="47"/>
      <c r="C360" s="4"/>
      <c r="D360" s="5"/>
      <c r="E360" s="53" t="str">
        <f>IF($B360="","",IF(SUMPRODUCT((المصروف!$D$2:$D$10000=$B360)*(المصروف!$E$2:$E$10000=$C360)*(المصروف!$F$2:$F$10000=$D360)),"مصروف","غير مصروف"))</f>
        <v/>
      </c>
    </row>
    <row r="361" spans="1:5" ht="21.75" thickBot="1">
      <c r="A361" s="52"/>
      <c r="B361" s="47"/>
      <c r="C361" s="5"/>
      <c r="D361" s="5"/>
      <c r="E361" s="53" t="str">
        <f>IF($B361="","",IF(SUMPRODUCT((المصروف!$D$2:$D$10000=$B361)*(المصروف!$E$2:$E$10000=$C361)*(المصروف!$F$2:$F$10000=$D361)),"مصروف","غير مصروف"))</f>
        <v/>
      </c>
    </row>
    <row r="362" spans="1:5" ht="21.75" thickBot="1">
      <c r="A362" s="52"/>
      <c r="B362" s="47"/>
      <c r="C362" s="4"/>
      <c r="D362" s="5"/>
      <c r="E362" s="53" t="str">
        <f>IF($B362="","",IF(SUMPRODUCT((المصروف!$D$2:$D$10000=$B362)*(المصروف!$E$2:$E$10000=$C362)*(المصروف!$F$2:$F$10000=$D362)),"مصروف","غير مصروف"))</f>
        <v/>
      </c>
    </row>
    <row r="363" spans="1:5" ht="21.75" thickBot="1">
      <c r="A363" s="52"/>
      <c r="B363" s="47"/>
      <c r="C363" s="5"/>
      <c r="D363" s="5"/>
      <c r="E363" s="53" t="str">
        <f>IF($B363="","",IF(SUMPRODUCT((المصروف!$D$2:$D$10000=$B363)*(المصروف!$E$2:$E$10000=$C363)*(المصروف!$F$2:$F$10000=$D363)),"مصروف","غير مصروف"))</f>
        <v/>
      </c>
    </row>
    <row r="364" spans="1:5" ht="21.75" thickBot="1">
      <c r="A364" s="52"/>
      <c r="B364" s="47"/>
      <c r="C364" s="4"/>
      <c r="D364" s="5"/>
      <c r="E364" s="53" t="str">
        <f>IF($B364="","",IF(SUMPRODUCT((المصروف!$D$2:$D$10000=$B364)*(المصروف!$E$2:$E$10000=$C364)*(المصروف!$F$2:$F$10000=$D364)),"مصروف","غير مصروف"))</f>
        <v/>
      </c>
    </row>
    <row r="365" spans="1:5" ht="21.75" thickBot="1">
      <c r="A365" s="52"/>
      <c r="B365" s="47"/>
      <c r="C365" s="5"/>
      <c r="D365" s="5"/>
      <c r="E365" s="53" t="str">
        <f>IF($B365="","",IF(SUMPRODUCT((المصروف!$D$2:$D$10000=$B365)*(المصروف!$E$2:$E$10000=$C365)*(المصروف!$F$2:$F$10000=$D365)),"مصروف","غير مصروف"))</f>
        <v/>
      </c>
    </row>
    <row r="366" spans="1:5" ht="21.75" thickBot="1">
      <c r="A366" s="52"/>
      <c r="B366" s="47"/>
      <c r="C366" s="4"/>
      <c r="D366" s="5"/>
      <c r="E366" s="53" t="str">
        <f>IF($B366="","",IF(SUMPRODUCT((المصروف!$D$2:$D$10000=$B366)*(المصروف!$E$2:$E$10000=$C366)*(المصروف!$F$2:$F$10000=$D366)),"مصروف","غير مصروف"))</f>
        <v/>
      </c>
    </row>
    <row r="367" spans="1:5" ht="21.75" thickBot="1">
      <c r="A367" s="52"/>
      <c r="B367" s="47"/>
      <c r="C367" s="4"/>
      <c r="D367" s="5"/>
      <c r="E367" s="53" t="str">
        <f>IF($B367="","",IF(SUMPRODUCT((المصروف!$D$2:$D$10000=$B367)*(المصروف!$E$2:$E$10000=$C367)*(المصروف!$F$2:$F$10000=$D367)),"مصروف","غير مصروف"))</f>
        <v/>
      </c>
    </row>
    <row r="368" spans="1:5" ht="21.75" thickBot="1">
      <c r="A368" s="52"/>
      <c r="B368" s="47"/>
      <c r="C368" s="5"/>
      <c r="D368" s="5"/>
      <c r="E368" s="53" t="str">
        <f>IF($B368="","",IF(SUMPRODUCT((المصروف!$D$2:$D$10000=$B368)*(المصروف!$E$2:$E$10000=$C368)*(المصروف!$F$2:$F$10000=$D368)),"مصروف","غير مصروف"))</f>
        <v/>
      </c>
    </row>
    <row r="369" spans="1:5" ht="21.75" thickBot="1">
      <c r="A369" s="52"/>
      <c r="B369" s="47"/>
      <c r="C369" s="4"/>
      <c r="D369" s="5"/>
      <c r="E369" s="53" t="str">
        <f>IF($B369="","",IF(SUMPRODUCT((المصروف!$D$2:$D$10000=$B369)*(المصروف!$E$2:$E$10000=$C369)*(المصروف!$F$2:$F$10000=$D369)),"مصروف","غير مصروف"))</f>
        <v/>
      </c>
    </row>
    <row r="370" spans="1:5" ht="21.75" thickBot="1">
      <c r="A370" s="52"/>
      <c r="B370" s="47"/>
      <c r="C370" s="4"/>
      <c r="D370" s="5"/>
      <c r="E370" s="53" t="str">
        <f>IF($B370="","",IF(SUMPRODUCT((المصروف!$D$2:$D$10000=$B370)*(المصروف!$E$2:$E$10000=$C370)*(المصروف!$F$2:$F$10000=$D370)),"مصروف","غير مصروف"))</f>
        <v/>
      </c>
    </row>
    <row r="371" spans="1:5" ht="21.75" thickBot="1">
      <c r="A371" s="52"/>
      <c r="B371" s="47"/>
      <c r="C371" s="4"/>
      <c r="D371" s="5"/>
      <c r="E371" s="53" t="str">
        <f>IF($B371="","",IF(SUMPRODUCT((المصروف!$D$2:$D$10000=$B371)*(المصروف!$E$2:$E$10000=$C371)*(المصروف!$F$2:$F$10000=$D371)),"مصروف","غير مصروف"))</f>
        <v/>
      </c>
    </row>
    <row r="372" spans="1:5" ht="21.75" thickBot="1">
      <c r="A372" s="52"/>
      <c r="B372" s="47"/>
      <c r="C372" s="4"/>
      <c r="D372" s="5"/>
      <c r="E372" s="53" t="str">
        <f>IF($B372="","",IF(SUMPRODUCT((المصروف!$D$2:$D$10000=$B372)*(المصروف!$E$2:$E$10000=$C372)*(المصروف!$F$2:$F$10000=$D372)),"مصروف","غير مصروف"))</f>
        <v/>
      </c>
    </row>
    <row r="373" spans="1:5" ht="21.75" thickBot="1">
      <c r="A373" s="52"/>
      <c r="B373" s="47"/>
      <c r="C373" s="4"/>
      <c r="D373" s="5"/>
      <c r="E373" s="53" t="str">
        <f>IF($B373="","",IF(SUMPRODUCT((المصروف!$D$2:$D$10000=$B373)*(المصروف!$E$2:$E$10000=$C373)*(المصروف!$F$2:$F$10000=$D373)),"مصروف","غير مصروف"))</f>
        <v/>
      </c>
    </row>
    <row r="374" spans="1:5" ht="21.75" thickBot="1">
      <c r="A374" s="52"/>
      <c r="B374" s="47"/>
      <c r="C374" s="4"/>
      <c r="D374" s="5"/>
      <c r="E374" s="53" t="str">
        <f>IF($B374="","",IF(SUMPRODUCT((المصروف!$D$2:$D$10000=$B374)*(المصروف!$E$2:$E$10000=$C374)*(المصروف!$F$2:$F$10000=$D374)),"مصروف","غير مصروف"))</f>
        <v/>
      </c>
    </row>
    <row r="375" spans="1:5" ht="21.75" thickBot="1">
      <c r="A375" s="52"/>
      <c r="B375" s="47"/>
      <c r="C375" s="5"/>
      <c r="D375" s="5"/>
      <c r="E375" s="53" t="str">
        <f>IF($B375="","",IF(SUMPRODUCT((المصروف!$D$2:$D$10000=$B375)*(المصروف!$E$2:$E$10000=$C375)*(المصروف!$F$2:$F$10000=$D375)),"مصروف","غير مصروف"))</f>
        <v/>
      </c>
    </row>
    <row r="376" spans="1:5" ht="21.75" thickBot="1">
      <c r="A376" s="52"/>
      <c r="B376" s="47"/>
      <c r="C376" s="5"/>
      <c r="D376" s="5"/>
      <c r="E376" s="53" t="str">
        <f>IF($B376="","",IF(SUMPRODUCT((المصروف!$D$2:$D$10000=$B376)*(المصروف!$E$2:$E$10000=$C376)*(المصروف!$F$2:$F$10000=$D376)),"مصروف","غير مصروف"))</f>
        <v/>
      </c>
    </row>
    <row r="377" spans="1:5" ht="21.75" thickBot="1">
      <c r="A377" s="52"/>
      <c r="B377" s="47"/>
      <c r="C377" s="5"/>
      <c r="D377" s="5"/>
      <c r="E377" s="53" t="str">
        <f>IF($B377="","",IF(SUMPRODUCT((المصروف!$D$2:$D$10000=$B377)*(المصروف!$E$2:$E$10000=$C377)*(المصروف!$F$2:$F$10000=$D377)),"مصروف","غير مصروف"))</f>
        <v/>
      </c>
    </row>
    <row r="378" spans="1:5" ht="21.75" thickBot="1">
      <c r="A378" s="52"/>
      <c r="B378" s="47"/>
      <c r="C378" s="4"/>
      <c r="D378" s="5"/>
      <c r="E378" s="53" t="str">
        <f>IF($B378="","",IF(SUMPRODUCT((المصروف!$D$2:$D$10000=$B378)*(المصروف!$E$2:$E$10000=$C378)*(المصروف!$F$2:$F$10000=$D378)),"مصروف","غير مصروف"))</f>
        <v/>
      </c>
    </row>
    <row r="379" spans="1:5" ht="21.75" thickBot="1">
      <c r="A379" s="52"/>
      <c r="B379" s="47"/>
      <c r="C379" s="4"/>
      <c r="D379" s="5"/>
      <c r="E379" s="53" t="str">
        <f>IF($B379="","",IF(SUMPRODUCT((المصروف!$D$2:$D$10000=$B379)*(المصروف!$E$2:$E$10000=$C379)*(المصروف!$F$2:$F$10000=$D379)),"مصروف","غير مصروف"))</f>
        <v/>
      </c>
    </row>
    <row r="380" spans="1:5" ht="21.75" thickBot="1">
      <c r="A380" s="52"/>
      <c r="B380" s="47"/>
      <c r="C380" s="4"/>
      <c r="D380" s="5"/>
      <c r="E380" s="53" t="str">
        <f>IF($B380="","",IF(SUMPRODUCT((المصروف!$D$2:$D$10000=$B380)*(المصروف!$E$2:$E$10000=$C380)*(المصروف!$F$2:$F$10000=$D380)),"مصروف","غير مصروف"))</f>
        <v/>
      </c>
    </row>
    <row r="381" spans="1:5" ht="21.75" thickBot="1">
      <c r="A381" s="52"/>
      <c r="B381" s="47"/>
      <c r="C381" s="4"/>
      <c r="D381" s="5"/>
      <c r="E381" s="53" t="str">
        <f>IF($B381="","",IF(SUMPRODUCT((المصروف!$D$2:$D$10000=$B381)*(المصروف!$E$2:$E$10000=$C381)*(المصروف!$F$2:$F$10000=$D381)),"مصروف","غير مصروف"))</f>
        <v/>
      </c>
    </row>
    <row r="382" spans="1:5" ht="21.75" thickBot="1">
      <c r="A382" s="52"/>
      <c r="B382" s="47"/>
      <c r="C382" s="4"/>
      <c r="D382" s="5"/>
      <c r="E382" s="53" t="str">
        <f>IF($B382="","",IF(SUMPRODUCT((المصروف!$D$2:$D$10000=$B382)*(المصروف!$E$2:$E$10000=$C382)*(المصروف!$F$2:$F$10000=$D382)),"مصروف","غير مصروف"))</f>
        <v/>
      </c>
    </row>
    <row r="383" spans="1:5" ht="21.75" thickBot="1">
      <c r="A383" s="52"/>
      <c r="B383" s="47"/>
      <c r="C383" s="4"/>
      <c r="D383" s="5"/>
      <c r="E383" s="53" t="str">
        <f>IF($B383="","",IF(SUMPRODUCT((المصروف!$D$2:$D$10000=$B383)*(المصروف!$E$2:$E$10000=$C383)*(المصروف!$F$2:$F$10000=$D383)),"مصروف","غير مصروف"))</f>
        <v/>
      </c>
    </row>
    <row r="384" spans="1:5" ht="21.75" thickBot="1">
      <c r="A384" s="52"/>
      <c r="B384" s="47"/>
      <c r="C384" s="4"/>
      <c r="D384" s="5"/>
      <c r="E384" s="53" t="str">
        <f>IF($B384="","",IF(SUMPRODUCT((المصروف!$D$2:$D$10000=$B384)*(المصروف!$E$2:$E$10000=$C384)*(المصروف!$F$2:$F$10000=$D384)),"مصروف","غير مصروف"))</f>
        <v/>
      </c>
    </row>
    <row r="385" spans="1:5" ht="21.75" thickBot="1">
      <c r="A385" s="52"/>
      <c r="B385" s="47"/>
      <c r="C385" s="5"/>
      <c r="D385" s="5"/>
      <c r="E385" s="53" t="str">
        <f>IF($B385="","",IF(SUMPRODUCT((المصروف!$D$2:$D$10000=$B385)*(المصروف!$E$2:$E$10000=$C385)*(المصروف!$F$2:$F$10000=$D385)),"مصروف","غير مصروف"))</f>
        <v/>
      </c>
    </row>
    <row r="386" spans="1:5" ht="21.75" thickBot="1">
      <c r="A386" s="52"/>
      <c r="B386" s="47"/>
      <c r="C386" s="4"/>
      <c r="D386" s="5"/>
      <c r="E386" s="53" t="str">
        <f>IF($B386="","",IF(SUMPRODUCT((المصروف!$D$2:$D$10000=$B386)*(المصروف!$E$2:$E$10000=$C386)*(المصروف!$F$2:$F$10000=$D386)),"مصروف","غير مصروف"))</f>
        <v/>
      </c>
    </row>
    <row r="387" spans="1:5" ht="21.75" thickBot="1">
      <c r="A387" s="52"/>
      <c r="B387" s="47"/>
      <c r="C387" s="4"/>
      <c r="D387" s="5"/>
      <c r="E387" s="53" t="str">
        <f>IF($B387="","",IF(SUMPRODUCT((المصروف!$D$2:$D$10000=$B387)*(المصروف!$E$2:$E$10000=$C387)*(المصروف!$F$2:$F$10000=$D387)),"مصروف","غير مصروف"))</f>
        <v/>
      </c>
    </row>
    <row r="388" spans="1:5" ht="21.75" thickBot="1">
      <c r="A388" s="52"/>
      <c r="B388" s="47"/>
      <c r="C388" s="4"/>
      <c r="D388" s="5"/>
      <c r="E388" s="53" t="str">
        <f>IF($B388="","",IF(SUMPRODUCT((المصروف!$D$2:$D$10000=$B388)*(المصروف!$E$2:$E$10000=$C388)*(المصروف!$F$2:$F$10000=$D388)),"مصروف","غير مصروف"))</f>
        <v/>
      </c>
    </row>
    <row r="389" spans="1:5" ht="21.75" thickBot="1">
      <c r="A389" s="52"/>
      <c r="B389" s="47"/>
      <c r="C389" s="5"/>
      <c r="D389" s="5"/>
      <c r="E389" s="53" t="str">
        <f>IF($B389="","",IF(SUMPRODUCT((المصروف!$D$2:$D$10000=$B389)*(المصروف!$E$2:$E$10000=$C389)*(المصروف!$F$2:$F$10000=$D389)),"مصروف","غير مصروف"))</f>
        <v/>
      </c>
    </row>
    <row r="390" spans="1:5" ht="21.75" thickBot="1">
      <c r="A390" s="52"/>
      <c r="B390" s="47"/>
      <c r="C390" s="4"/>
      <c r="D390" s="5"/>
      <c r="E390" s="53" t="str">
        <f>IF($B390="","",IF(SUMPRODUCT((المصروف!$D$2:$D$10000=$B390)*(المصروف!$E$2:$E$10000=$C390)*(المصروف!$F$2:$F$10000=$D390)),"مصروف","غير مصروف"))</f>
        <v/>
      </c>
    </row>
    <row r="391" spans="1:5" ht="21.75" thickBot="1">
      <c r="A391" s="52"/>
      <c r="B391" s="47"/>
      <c r="C391" s="4"/>
      <c r="D391" s="5"/>
      <c r="E391" s="53" t="str">
        <f>IF($B391="","",IF(SUMPRODUCT((المصروف!$D$2:$D$10000=$B391)*(المصروف!$E$2:$E$10000=$C391)*(المصروف!$F$2:$F$10000=$D391)),"مصروف","غير مصروف"))</f>
        <v/>
      </c>
    </row>
    <row r="392" spans="1:5" ht="21.75" thickBot="1">
      <c r="A392" s="52"/>
      <c r="B392" s="47"/>
      <c r="C392" s="5"/>
      <c r="D392" s="5"/>
      <c r="E392" s="53" t="str">
        <f>IF($B392="","",IF(SUMPRODUCT((المصروف!$D$2:$D$10000=$B392)*(المصروف!$E$2:$E$10000=$C392)*(المصروف!$F$2:$F$10000=$D392)),"مصروف","غير مصروف"))</f>
        <v/>
      </c>
    </row>
    <row r="393" spans="1:5" ht="21.75" thickBot="1">
      <c r="A393" s="52"/>
      <c r="B393" s="47"/>
      <c r="C393" s="4"/>
      <c r="D393" s="5"/>
      <c r="E393" s="53" t="str">
        <f>IF($B393="","",IF(SUMPRODUCT((المصروف!$D$2:$D$10000=$B393)*(المصروف!$E$2:$E$10000=$C393)*(المصروف!$F$2:$F$10000=$D393)),"مصروف","غير مصروف"))</f>
        <v/>
      </c>
    </row>
    <row r="394" spans="1:5" ht="21.75" thickBot="1">
      <c r="A394" s="52"/>
      <c r="B394" s="47"/>
      <c r="C394" s="4"/>
      <c r="D394" s="5"/>
      <c r="E394" s="53" t="str">
        <f>IF($B394="","",IF(SUMPRODUCT((المصروف!$D$2:$D$10000=$B394)*(المصروف!$E$2:$E$10000=$C394)*(المصروف!$F$2:$F$10000=$D394)),"مصروف","غير مصروف"))</f>
        <v/>
      </c>
    </row>
    <row r="395" spans="1:5" ht="21.75" thickBot="1">
      <c r="A395" s="52"/>
      <c r="B395" s="47"/>
      <c r="C395" s="4"/>
      <c r="D395" s="5"/>
      <c r="E395" s="53" t="str">
        <f>IF($B395="","",IF(SUMPRODUCT((المصروف!$D$2:$D$10000=$B395)*(المصروف!$E$2:$E$10000=$C395)*(المصروف!$F$2:$F$10000=$D395)),"مصروف","غير مصروف"))</f>
        <v/>
      </c>
    </row>
    <row r="396" spans="1:5" ht="21.75" thickBot="1">
      <c r="A396" s="52"/>
      <c r="B396" s="47"/>
      <c r="C396" s="4"/>
      <c r="D396" s="5"/>
      <c r="E396" s="53" t="str">
        <f>IF($B396="","",IF(SUMPRODUCT((المصروف!$D$2:$D$10000=$B396)*(المصروف!$E$2:$E$10000=$C396)*(المصروف!$F$2:$F$10000=$D396)),"مصروف","غير مصروف"))</f>
        <v/>
      </c>
    </row>
    <row r="397" spans="1:5" ht="21.75" thickBot="1">
      <c r="A397" s="52"/>
      <c r="B397" s="47"/>
      <c r="C397" s="4"/>
      <c r="D397" s="5"/>
      <c r="E397" s="53" t="str">
        <f>IF($B397="","",IF(SUMPRODUCT((المصروف!$D$2:$D$10000=$B397)*(المصروف!$E$2:$E$10000=$C397)*(المصروف!$F$2:$F$10000=$D397)),"مصروف","غير مصروف"))</f>
        <v/>
      </c>
    </row>
    <row r="398" spans="1:5" ht="21.75" thickBot="1">
      <c r="A398" s="52"/>
      <c r="B398" s="47"/>
      <c r="C398" s="4"/>
      <c r="D398" s="5"/>
      <c r="E398" s="53" t="str">
        <f>IF($B398="","",IF(SUMPRODUCT((المصروف!$D$2:$D$10000=$B398)*(المصروف!$E$2:$E$10000=$C398)*(المصروف!$F$2:$F$10000=$D398)),"مصروف","غير مصروف"))</f>
        <v/>
      </c>
    </row>
    <row r="399" spans="1:5" ht="21.75" thickBot="1">
      <c r="A399" s="52"/>
      <c r="B399" s="47"/>
      <c r="C399" s="5"/>
      <c r="D399" s="5"/>
      <c r="E399" s="53" t="str">
        <f>IF($B399="","",IF(SUMPRODUCT((المصروف!$D$2:$D$10000=$B399)*(المصروف!$E$2:$E$10000=$C399)*(المصروف!$F$2:$F$10000=$D399)),"مصروف","غير مصروف"))</f>
        <v/>
      </c>
    </row>
    <row r="400" spans="1:5" ht="21.75" thickBot="1">
      <c r="A400" s="52"/>
      <c r="B400" s="47"/>
      <c r="C400" s="5"/>
      <c r="D400" s="5"/>
      <c r="E400" s="53" t="str">
        <f>IF($B400="","",IF(SUMPRODUCT((المصروف!$D$2:$D$10000=$B400)*(المصروف!$E$2:$E$10000=$C400)*(المصروف!$F$2:$F$10000=$D400)),"مصروف","غير مصروف"))</f>
        <v/>
      </c>
    </row>
    <row r="401" spans="1:5" ht="21.75" thickBot="1">
      <c r="A401" s="52"/>
      <c r="B401" s="47"/>
      <c r="C401" s="5"/>
      <c r="D401" s="5"/>
      <c r="E401" s="53" t="str">
        <f>IF($B401="","",IF(SUMPRODUCT((المصروف!$D$2:$D$10000=$B401)*(المصروف!$E$2:$E$10000=$C401)*(المصروف!$F$2:$F$10000=$D401)),"مصروف","غير مصروف"))</f>
        <v/>
      </c>
    </row>
    <row r="402" spans="1:5" ht="21.75" thickBot="1">
      <c r="A402" s="52"/>
      <c r="B402" s="47"/>
      <c r="C402" s="5"/>
      <c r="D402" s="5"/>
      <c r="E402" s="53" t="str">
        <f>IF($B402="","",IF(SUMPRODUCT((المصروف!$D$2:$D$10000=$B402)*(المصروف!$E$2:$E$10000=$C402)*(المصروف!$F$2:$F$10000=$D402)),"مصروف","غير مصروف"))</f>
        <v/>
      </c>
    </row>
    <row r="403" spans="1:5" ht="21.75" thickBot="1">
      <c r="A403" s="52"/>
      <c r="B403" s="47"/>
      <c r="C403" s="5"/>
      <c r="D403" s="5"/>
      <c r="E403" s="53" t="str">
        <f>IF($B403="","",IF(SUMPRODUCT((المصروف!$D$2:$D$10000=$B403)*(المصروف!$E$2:$E$10000=$C403)*(المصروف!$F$2:$F$10000=$D403)),"مصروف","غير مصروف"))</f>
        <v/>
      </c>
    </row>
    <row r="404" spans="1:5" ht="21.75" thickBot="1">
      <c r="A404" s="52"/>
      <c r="B404" s="47"/>
      <c r="C404" s="5"/>
      <c r="D404" s="5"/>
      <c r="E404" s="53" t="str">
        <f>IF($B404="","",IF(SUMPRODUCT((المصروف!$D$2:$D$10000=$B404)*(المصروف!$E$2:$E$10000=$C404)*(المصروف!$F$2:$F$10000=$D404)),"مصروف","غير مصروف"))</f>
        <v/>
      </c>
    </row>
    <row r="405" spans="1:5" ht="21.75" thickBot="1">
      <c r="A405" s="52"/>
      <c r="B405" s="47"/>
      <c r="C405" s="5"/>
      <c r="D405" s="5"/>
      <c r="E405" s="53" t="str">
        <f>IF($B405="","",IF(SUMPRODUCT((المصروف!$D$2:$D$10000=$B405)*(المصروف!$E$2:$E$10000=$C405)*(المصروف!$F$2:$F$10000=$D405)),"مصروف","غير مصروف"))</f>
        <v/>
      </c>
    </row>
    <row r="406" spans="1:5" ht="21.75" thickBot="1">
      <c r="A406" s="52"/>
      <c r="B406" s="47"/>
      <c r="C406" s="5"/>
      <c r="D406" s="5"/>
      <c r="E406" s="53" t="str">
        <f>IF($B406="","",IF(SUMPRODUCT((المصروف!$D$2:$D$10000=$B406)*(المصروف!$E$2:$E$10000=$C406)*(المصروف!$F$2:$F$10000=$D406)),"مصروف","غير مصروف"))</f>
        <v/>
      </c>
    </row>
    <row r="407" spans="1:5" ht="21.75" thickBot="1">
      <c r="A407" s="52"/>
      <c r="B407" s="47"/>
      <c r="C407" s="5"/>
      <c r="D407" s="5"/>
      <c r="E407" s="53" t="str">
        <f>IF($B407="","",IF(SUMPRODUCT((المصروف!$D$2:$D$10000=$B407)*(المصروف!$E$2:$E$10000=$C407)*(المصروف!$F$2:$F$10000=$D407)),"مصروف","غير مصروف"))</f>
        <v/>
      </c>
    </row>
    <row r="408" spans="1:5" ht="21.75" thickBot="1">
      <c r="A408" s="52"/>
      <c r="B408" s="47"/>
      <c r="C408" s="5"/>
      <c r="D408" s="5"/>
      <c r="E408" s="53" t="str">
        <f>IF($B408="","",IF(SUMPRODUCT((المصروف!$D$2:$D$10000=$B408)*(المصروف!$E$2:$E$10000=$C408)*(المصروف!$F$2:$F$10000=$D408)),"مصروف","غير مصروف"))</f>
        <v/>
      </c>
    </row>
    <row r="409" spans="1:5" ht="21.75" thickBot="1">
      <c r="A409" s="52"/>
      <c r="B409" s="47"/>
      <c r="C409" s="5"/>
      <c r="D409" s="5"/>
      <c r="E409" s="53" t="str">
        <f>IF($B409="","",IF(SUMPRODUCT((المصروف!$D$2:$D$10000=$B409)*(المصروف!$E$2:$E$10000=$C409)*(المصروف!$F$2:$F$10000=$D409)),"مصروف","غير مصروف"))</f>
        <v/>
      </c>
    </row>
    <row r="410" spans="1:5" ht="21.75" thickBot="1">
      <c r="A410" s="52"/>
      <c r="B410" s="47"/>
      <c r="C410" s="4"/>
      <c r="D410" s="5"/>
      <c r="E410" s="53" t="str">
        <f>IF($B410="","",IF(SUMPRODUCT((المصروف!$D$2:$D$10000=$B410)*(المصروف!$E$2:$E$10000=$C410)*(المصروف!$F$2:$F$10000=$D410)),"مصروف","غير مصروف"))</f>
        <v/>
      </c>
    </row>
    <row r="411" spans="1:5" ht="21.75" thickBot="1">
      <c r="A411" s="52"/>
      <c r="B411" s="47"/>
      <c r="C411" s="4"/>
      <c r="D411" s="5"/>
      <c r="E411" s="53" t="str">
        <f>IF($B411="","",IF(SUMPRODUCT((المصروف!$D$2:$D$10000=$B411)*(المصروف!$E$2:$E$10000=$C411)*(المصروف!$F$2:$F$10000=$D411)),"مصروف","غير مصروف"))</f>
        <v/>
      </c>
    </row>
    <row r="412" spans="1:5" ht="21.75" thickBot="1">
      <c r="A412" s="52"/>
      <c r="B412" s="47"/>
      <c r="C412" s="5"/>
      <c r="D412" s="5"/>
      <c r="E412" s="53" t="str">
        <f>IF($B412="","",IF(SUMPRODUCT((المصروف!$D$2:$D$10000=$B412)*(المصروف!$E$2:$E$10000=$C412)*(المصروف!$F$2:$F$10000=$D412)),"مصروف","غير مصروف"))</f>
        <v/>
      </c>
    </row>
    <row r="413" spans="1:5" ht="21.75" thickBot="1">
      <c r="A413" s="52"/>
      <c r="B413" s="47"/>
      <c r="C413" s="5"/>
      <c r="D413" s="5"/>
      <c r="E413" s="53" t="str">
        <f>IF($B413="","",IF(SUMPRODUCT((المصروف!$D$2:$D$10000=$B413)*(المصروف!$E$2:$E$10000=$C413)*(المصروف!$F$2:$F$10000=$D413)),"مصروف","غير مصروف"))</f>
        <v/>
      </c>
    </row>
    <row r="414" spans="1:5" ht="21.75" thickBot="1">
      <c r="A414" s="52"/>
      <c r="B414" s="47"/>
      <c r="C414" s="5"/>
      <c r="D414" s="5"/>
      <c r="E414" s="53" t="str">
        <f>IF($B414="","",IF(SUMPRODUCT((المصروف!$D$2:$D$10000=$B414)*(المصروف!$E$2:$E$10000=$C414)*(المصروف!$F$2:$F$10000=$D414)),"مصروف","غير مصروف"))</f>
        <v/>
      </c>
    </row>
    <row r="415" spans="1:5" ht="21.75" thickBot="1">
      <c r="A415" s="52"/>
      <c r="B415" s="47"/>
      <c r="C415" s="5"/>
      <c r="D415" s="5"/>
      <c r="E415" s="53" t="str">
        <f>IF($B415="","",IF(SUMPRODUCT((المصروف!$D$2:$D$10000=$B415)*(المصروف!$E$2:$E$10000=$C415)*(المصروف!$F$2:$F$10000=$D415)),"مصروف","غير مصروف"))</f>
        <v/>
      </c>
    </row>
    <row r="416" spans="1:5" ht="21.75" thickBot="1">
      <c r="A416" s="52"/>
      <c r="B416" s="47"/>
      <c r="C416" s="5"/>
      <c r="D416" s="5"/>
      <c r="E416" s="53" t="str">
        <f>IF($B416="","",IF(SUMPRODUCT((المصروف!$D$2:$D$10000=$B416)*(المصروف!$E$2:$E$10000=$C416)*(المصروف!$F$2:$F$10000=$D416)),"مصروف","غير مصروف"))</f>
        <v/>
      </c>
    </row>
    <row r="417" spans="1:5" ht="21.75" thickBot="1">
      <c r="A417" s="52"/>
      <c r="B417" s="47"/>
      <c r="C417" s="4"/>
      <c r="D417" s="5"/>
      <c r="E417" s="53" t="str">
        <f>IF($B417="","",IF(SUMPRODUCT((المصروف!$D$2:$D$10000=$B417)*(المصروف!$E$2:$E$10000=$C417)*(المصروف!$F$2:$F$10000=$D417)),"مصروف","غير مصروف"))</f>
        <v/>
      </c>
    </row>
    <row r="418" spans="1:5" ht="21.75" thickBot="1">
      <c r="A418" s="52"/>
      <c r="B418" s="47"/>
      <c r="C418" s="5"/>
      <c r="D418" s="5"/>
      <c r="E418" s="53" t="str">
        <f>IF($B418="","",IF(SUMPRODUCT((المصروف!$D$2:$D$10000=$B418)*(المصروف!$E$2:$E$10000=$C418)*(المصروف!$F$2:$F$10000=$D418)),"مصروف","غير مصروف"))</f>
        <v/>
      </c>
    </row>
    <row r="419" spans="1:5" ht="21.75" thickBot="1">
      <c r="A419" s="52"/>
      <c r="B419" s="47"/>
      <c r="C419" s="5"/>
      <c r="D419" s="5"/>
      <c r="E419" s="53" t="str">
        <f>IF($B419="","",IF(SUMPRODUCT((المصروف!$D$2:$D$10000=$B419)*(المصروف!$E$2:$E$10000=$C419)*(المصروف!$F$2:$F$10000=$D419)),"مصروف","غير مصروف"))</f>
        <v/>
      </c>
    </row>
    <row r="420" spans="1:5" ht="21.75" thickBot="1">
      <c r="A420" s="52"/>
      <c r="B420" s="47"/>
      <c r="C420" s="5"/>
      <c r="D420" s="5"/>
      <c r="E420" s="53" t="str">
        <f>IF($B420="","",IF(SUMPRODUCT((المصروف!$D$2:$D$10000=$B420)*(المصروف!$E$2:$E$10000=$C420)*(المصروف!$F$2:$F$10000=$D420)),"مصروف","غير مصروف"))</f>
        <v/>
      </c>
    </row>
    <row r="421" spans="1:5" ht="21.75" thickBot="1">
      <c r="A421" s="52"/>
      <c r="B421" s="47"/>
      <c r="C421" s="5"/>
      <c r="D421" s="5"/>
      <c r="E421" s="53" t="str">
        <f>IF($B421="","",IF(SUMPRODUCT((المصروف!$D$2:$D$10000=$B421)*(المصروف!$E$2:$E$10000=$C421)*(المصروف!$F$2:$F$10000=$D421)),"مصروف","غير مصروف"))</f>
        <v/>
      </c>
    </row>
    <row r="422" spans="1:5" ht="21.75" thickBot="1">
      <c r="A422" s="52"/>
      <c r="B422" s="47"/>
      <c r="C422" s="5"/>
      <c r="D422" s="5"/>
      <c r="E422" s="53" t="str">
        <f>IF($B422="","",IF(SUMPRODUCT((المصروف!$D$2:$D$10000=$B422)*(المصروف!$E$2:$E$10000=$C422)*(المصروف!$F$2:$F$10000=$D422)),"مصروف","غير مصروف"))</f>
        <v/>
      </c>
    </row>
    <row r="423" spans="1:5" ht="21.75" thickBot="1">
      <c r="A423" s="52"/>
      <c r="B423" s="47"/>
      <c r="C423" s="5"/>
      <c r="D423" s="5"/>
      <c r="E423" s="53" t="str">
        <f>IF($B423="","",IF(SUMPRODUCT((المصروف!$D$2:$D$10000=$B423)*(المصروف!$E$2:$E$10000=$C423)*(المصروف!$F$2:$F$10000=$D423)),"مصروف","غير مصروف"))</f>
        <v/>
      </c>
    </row>
    <row r="424" spans="1:5" ht="21.75" thickBot="1">
      <c r="A424" s="52"/>
      <c r="B424" s="47"/>
      <c r="C424" s="5"/>
      <c r="D424" s="5"/>
      <c r="E424" s="53" t="str">
        <f>IF($B424="","",IF(SUMPRODUCT((المصروف!$D$2:$D$10000=$B424)*(المصروف!$E$2:$E$10000=$C424)*(المصروف!$F$2:$F$10000=$D424)),"مصروف","غير مصروف"))</f>
        <v/>
      </c>
    </row>
    <row r="425" spans="1:5" ht="21.75" thickBot="1">
      <c r="A425" s="52"/>
      <c r="B425" s="47"/>
      <c r="C425" s="4"/>
      <c r="D425" s="5"/>
      <c r="E425" s="53" t="str">
        <f>IF($B425="","",IF(SUMPRODUCT((المصروف!$D$2:$D$10000=$B425)*(المصروف!$E$2:$E$10000=$C425)*(المصروف!$F$2:$F$10000=$D425)),"مصروف","غير مصروف"))</f>
        <v/>
      </c>
    </row>
    <row r="426" spans="1:5" ht="21.75" thickBot="1">
      <c r="A426" s="52"/>
      <c r="B426" s="47"/>
      <c r="C426" s="5"/>
      <c r="D426" s="5"/>
      <c r="E426" s="53" t="str">
        <f>IF($B426="","",IF(SUMPRODUCT((المصروف!$D$2:$D$10000=$B426)*(المصروف!$E$2:$E$10000=$C426)*(المصروف!$F$2:$F$10000=$D426)),"مصروف","غير مصروف"))</f>
        <v/>
      </c>
    </row>
    <row r="427" spans="1:5" ht="21.75" thickBot="1">
      <c r="A427" s="52"/>
      <c r="B427" s="47"/>
      <c r="C427" s="5"/>
      <c r="D427" s="5"/>
      <c r="E427" s="53" t="str">
        <f>IF($B427="","",IF(SUMPRODUCT((المصروف!$D$2:$D$10000=$B427)*(المصروف!$E$2:$E$10000=$C427)*(المصروف!$F$2:$F$10000=$D427)),"مصروف","غير مصروف"))</f>
        <v/>
      </c>
    </row>
    <row r="428" spans="1:5" ht="21.75" thickBot="1">
      <c r="A428" s="52"/>
      <c r="B428" s="47"/>
      <c r="C428" s="5"/>
      <c r="D428" s="5"/>
      <c r="E428" s="53" t="str">
        <f>IF($B428="","",IF(SUMPRODUCT((المصروف!$D$2:$D$10000=$B428)*(المصروف!$E$2:$E$10000=$C428)*(المصروف!$F$2:$F$10000=$D428)),"مصروف","غير مصروف"))</f>
        <v/>
      </c>
    </row>
    <row r="429" spans="1:5" ht="21.75" thickBot="1">
      <c r="A429" s="52"/>
      <c r="B429" s="47"/>
      <c r="C429" s="5"/>
      <c r="D429" s="5"/>
      <c r="E429" s="53" t="str">
        <f>IF($B429="","",IF(SUMPRODUCT((المصروف!$D$2:$D$10000=$B429)*(المصروف!$E$2:$E$10000=$C429)*(المصروف!$F$2:$F$10000=$D429)),"مصروف","غير مصروف"))</f>
        <v/>
      </c>
    </row>
    <row r="430" spans="1:5" ht="21.75" thickBot="1">
      <c r="A430" s="52"/>
      <c r="B430" s="47"/>
      <c r="C430" s="5"/>
      <c r="D430" s="5"/>
      <c r="E430" s="53" t="str">
        <f>IF($B430="","",IF(SUMPRODUCT((المصروف!$D$2:$D$10000=$B430)*(المصروف!$E$2:$E$10000=$C430)*(المصروف!$F$2:$F$10000=$D430)),"مصروف","غير مصروف"))</f>
        <v/>
      </c>
    </row>
    <row r="431" spans="1:5" ht="21.75" thickBot="1">
      <c r="A431" s="52"/>
      <c r="B431" s="47"/>
      <c r="C431" s="5"/>
      <c r="D431" s="5"/>
      <c r="E431" s="53" t="str">
        <f>IF($B431="","",IF(SUMPRODUCT((المصروف!$D$2:$D$10000=$B431)*(المصروف!$E$2:$E$10000=$C431)*(المصروف!$F$2:$F$10000=$D431)),"مصروف","غير مصروف"))</f>
        <v/>
      </c>
    </row>
    <row r="432" spans="1:5" ht="21.75" thickBot="1">
      <c r="A432" s="52"/>
      <c r="B432" s="47"/>
      <c r="C432" s="5"/>
      <c r="D432" s="5"/>
      <c r="E432" s="53" t="str">
        <f>IF($B432="","",IF(SUMPRODUCT((المصروف!$D$2:$D$10000=$B432)*(المصروف!$E$2:$E$10000=$C432)*(المصروف!$F$2:$F$10000=$D432)),"مصروف","غير مصروف"))</f>
        <v/>
      </c>
    </row>
    <row r="433" spans="1:5" ht="21.75" thickBot="1">
      <c r="A433" s="52"/>
      <c r="B433" s="47"/>
      <c r="C433" s="5"/>
      <c r="D433" s="5"/>
      <c r="E433" s="53" t="str">
        <f>IF($B433="","",IF(SUMPRODUCT((المصروف!$D$2:$D$10000=$B433)*(المصروف!$E$2:$E$10000=$C433)*(المصروف!$F$2:$F$10000=$D433)),"مصروف","غير مصروف"))</f>
        <v/>
      </c>
    </row>
    <row r="434" spans="1:5" ht="21.75" thickBot="1">
      <c r="A434" s="52"/>
      <c r="B434" s="47"/>
      <c r="C434" s="5"/>
      <c r="D434" s="5"/>
      <c r="E434" s="53" t="str">
        <f>IF($B434="","",IF(SUMPRODUCT((المصروف!$D$2:$D$10000=$B434)*(المصروف!$E$2:$E$10000=$C434)*(المصروف!$F$2:$F$10000=$D434)),"مصروف","غير مصروف"))</f>
        <v/>
      </c>
    </row>
    <row r="435" spans="1:5" ht="21.75" thickBot="1">
      <c r="A435" s="52"/>
      <c r="B435" s="47"/>
      <c r="C435" s="5"/>
      <c r="D435" s="5"/>
      <c r="E435" s="53" t="str">
        <f>IF($B435="","",IF(SUMPRODUCT((المصروف!$D$2:$D$10000=$B435)*(المصروف!$E$2:$E$10000=$C435)*(المصروف!$F$2:$F$10000=$D435)),"مصروف","غير مصروف"))</f>
        <v/>
      </c>
    </row>
    <row r="436" spans="1:5" ht="21.75" thickBot="1">
      <c r="A436" s="52"/>
      <c r="B436" s="47"/>
      <c r="C436" s="5"/>
      <c r="D436" s="5"/>
      <c r="E436" s="53" t="str">
        <f>IF($B436="","",IF(SUMPRODUCT((المصروف!$D$2:$D$10000=$B436)*(المصروف!$E$2:$E$10000=$C436)*(المصروف!$F$2:$F$10000=$D436)),"مصروف","غير مصروف"))</f>
        <v/>
      </c>
    </row>
    <row r="437" spans="1:5" ht="21.75" thickBot="1">
      <c r="A437" s="52"/>
      <c r="B437" s="47"/>
      <c r="C437" s="5"/>
      <c r="D437" s="5"/>
      <c r="E437" s="53" t="str">
        <f>IF($B437="","",IF(SUMPRODUCT((المصروف!$D$2:$D$10000=$B437)*(المصروف!$E$2:$E$10000=$C437)*(المصروف!$F$2:$F$10000=$D437)),"مصروف","غير مصروف"))</f>
        <v/>
      </c>
    </row>
    <row r="438" spans="1:5" ht="21.75" thickBot="1">
      <c r="A438" s="52"/>
      <c r="B438" s="47"/>
      <c r="C438" s="5"/>
      <c r="D438" s="5"/>
      <c r="E438" s="53" t="str">
        <f>IF($B438="","",IF(SUMPRODUCT((المصروف!$D$2:$D$10000=$B438)*(المصروف!$E$2:$E$10000=$C438)*(المصروف!$F$2:$F$10000=$D438)),"مصروف","غير مصروف"))</f>
        <v/>
      </c>
    </row>
    <row r="439" spans="1:5" ht="21.75" thickBot="1">
      <c r="A439" s="52"/>
      <c r="B439" s="47"/>
      <c r="C439" s="5"/>
      <c r="D439" s="5"/>
      <c r="E439" s="53" t="str">
        <f>IF($B439="","",IF(SUMPRODUCT((المصروف!$D$2:$D$10000=$B439)*(المصروف!$E$2:$E$10000=$C439)*(المصروف!$F$2:$F$10000=$D439)),"مصروف","غير مصروف"))</f>
        <v/>
      </c>
    </row>
    <row r="440" spans="1:5" ht="21.75" thickBot="1">
      <c r="A440" s="52"/>
      <c r="B440" s="47"/>
      <c r="C440" s="5"/>
      <c r="D440" s="5"/>
      <c r="E440" s="53" t="str">
        <f>IF($B440="","",IF(SUMPRODUCT((المصروف!$D$2:$D$10000=$B440)*(المصروف!$E$2:$E$10000=$C440)*(المصروف!$F$2:$F$10000=$D440)),"مصروف","غير مصروف"))</f>
        <v/>
      </c>
    </row>
    <row r="441" spans="1:5" ht="21.75" thickBot="1">
      <c r="A441" s="52"/>
      <c r="B441" s="47"/>
      <c r="C441" s="5"/>
      <c r="D441" s="5"/>
      <c r="E441" s="53" t="str">
        <f>IF($B441="","",IF(SUMPRODUCT((المصروف!$D$2:$D$10000=$B441)*(المصروف!$E$2:$E$10000=$C441)*(المصروف!$F$2:$F$10000=$D441)),"مصروف","غير مصروف"))</f>
        <v/>
      </c>
    </row>
    <row r="442" spans="1:5" ht="21.75" thickBot="1">
      <c r="A442" s="52"/>
      <c r="B442" s="47"/>
      <c r="C442" s="5"/>
      <c r="D442" s="5"/>
      <c r="E442" s="53" t="str">
        <f>IF($B442="","",IF(SUMPRODUCT((المصروف!$D$2:$D$10000=$B442)*(المصروف!$E$2:$E$10000=$C442)*(المصروف!$F$2:$F$10000=$D442)),"مصروف","غير مصروف"))</f>
        <v/>
      </c>
    </row>
    <row r="443" spans="1:5" ht="21.75" thickBot="1">
      <c r="A443" s="52"/>
      <c r="B443" s="47"/>
      <c r="C443" s="5"/>
      <c r="D443" s="5"/>
      <c r="E443" s="53" t="str">
        <f>IF($B443="","",IF(SUMPRODUCT((المصروف!$D$2:$D$10000=$B443)*(المصروف!$E$2:$E$10000=$C443)*(المصروف!$F$2:$F$10000=$D443)),"مصروف","غير مصروف"))</f>
        <v/>
      </c>
    </row>
    <row r="444" spans="1:5" ht="21.75" thickBot="1">
      <c r="A444" s="52"/>
      <c r="B444" s="47"/>
      <c r="C444" s="5"/>
      <c r="D444" s="5"/>
      <c r="E444" s="53" t="str">
        <f>IF($B444="","",IF(SUMPRODUCT((المصروف!$D$2:$D$10000=$B444)*(المصروف!$E$2:$E$10000=$C444)*(المصروف!$F$2:$F$10000=$D444)),"مصروف","غير مصروف"))</f>
        <v/>
      </c>
    </row>
    <row r="445" spans="1:5" ht="21.75" thickBot="1">
      <c r="A445" s="52"/>
      <c r="B445" s="47"/>
      <c r="C445" s="5"/>
      <c r="D445" s="5"/>
      <c r="E445" s="53" t="str">
        <f>IF($B445="","",IF(SUMPRODUCT((المصروف!$D$2:$D$10000=$B445)*(المصروف!$E$2:$E$10000=$C445)*(المصروف!$F$2:$F$10000=$D445)),"مصروف","غير مصروف"))</f>
        <v/>
      </c>
    </row>
    <row r="446" spans="1:5" ht="21.75" thickBot="1">
      <c r="A446" s="52"/>
      <c r="B446" s="47"/>
      <c r="C446" s="5"/>
      <c r="D446" s="5"/>
      <c r="E446" s="53" t="str">
        <f>IF($B446="","",IF(SUMPRODUCT((المصروف!$D$2:$D$10000=$B446)*(المصروف!$E$2:$E$10000=$C446)*(المصروف!$F$2:$F$10000=$D446)),"مصروف","غير مصروف"))</f>
        <v/>
      </c>
    </row>
    <row r="447" spans="1:5" ht="21.75" thickBot="1">
      <c r="A447" s="52"/>
      <c r="B447" s="47"/>
      <c r="C447" s="5"/>
      <c r="D447" s="5"/>
      <c r="E447" s="53" t="str">
        <f>IF($B447="","",IF(SUMPRODUCT((المصروف!$D$2:$D$10000=$B447)*(المصروف!$E$2:$E$10000=$C447)*(المصروف!$F$2:$F$10000=$D447)),"مصروف","غير مصروف"))</f>
        <v/>
      </c>
    </row>
    <row r="448" spans="1:5" ht="21.75" thickBot="1">
      <c r="A448" s="52"/>
      <c r="B448" s="47"/>
      <c r="C448" s="5"/>
      <c r="D448" s="5"/>
      <c r="E448" s="53" t="str">
        <f>IF($B448="","",IF(SUMPRODUCT((المصروف!$D$2:$D$10000=$B448)*(المصروف!$E$2:$E$10000=$C448)*(المصروف!$F$2:$F$10000=$D448)),"مصروف","غير مصروف"))</f>
        <v/>
      </c>
    </row>
    <row r="449" spans="1:5" ht="21.75" thickBot="1">
      <c r="A449" s="52"/>
      <c r="B449" s="47"/>
      <c r="C449" s="5"/>
      <c r="D449" s="5"/>
      <c r="E449" s="53" t="str">
        <f>IF($B449="","",IF(SUMPRODUCT((المصروف!$D$2:$D$10000=$B449)*(المصروف!$E$2:$E$10000=$C449)*(المصروف!$F$2:$F$10000=$D449)),"مصروف","غير مصروف"))</f>
        <v/>
      </c>
    </row>
    <row r="450" spans="1:5" ht="21.75" thickBot="1">
      <c r="A450" s="52"/>
      <c r="B450" s="47"/>
      <c r="C450" s="5"/>
      <c r="D450" s="5"/>
      <c r="E450" s="53" t="str">
        <f>IF($B450="","",IF(SUMPRODUCT((المصروف!$D$2:$D$10000=$B450)*(المصروف!$E$2:$E$10000=$C450)*(المصروف!$F$2:$F$10000=$D450)),"مصروف","غير مصروف"))</f>
        <v/>
      </c>
    </row>
    <row r="451" spans="1:5" ht="21.75" thickBot="1">
      <c r="A451" s="52"/>
      <c r="B451" s="47"/>
      <c r="C451" s="4"/>
      <c r="D451" s="5"/>
      <c r="E451" s="53" t="str">
        <f>IF($B451="","",IF(SUMPRODUCT((المصروف!$D$2:$D$10000=$B451)*(المصروف!$E$2:$E$10000=$C451)*(المصروف!$F$2:$F$10000=$D451)),"مصروف","غير مصروف"))</f>
        <v/>
      </c>
    </row>
    <row r="452" spans="1:5" ht="21.75" thickBot="1">
      <c r="A452" s="52"/>
      <c r="B452" s="47"/>
      <c r="C452" s="5"/>
      <c r="D452" s="5"/>
      <c r="E452" s="53" t="str">
        <f>IF($B452="","",IF(SUMPRODUCT((المصروف!$D$2:$D$10000=$B452)*(المصروف!$E$2:$E$10000=$C452)*(المصروف!$F$2:$F$10000=$D452)),"مصروف","غير مصروف"))</f>
        <v/>
      </c>
    </row>
    <row r="453" spans="1:5" ht="21.75" thickBot="1">
      <c r="A453" s="52"/>
      <c r="B453" s="47"/>
      <c r="C453" s="5"/>
      <c r="D453" s="5"/>
      <c r="E453" s="53" t="str">
        <f>IF($B453="","",IF(SUMPRODUCT((المصروف!$D$2:$D$10000=$B453)*(المصروف!$E$2:$E$10000=$C453)*(المصروف!$F$2:$F$10000=$D453)),"مصروف","غير مصروف"))</f>
        <v/>
      </c>
    </row>
    <row r="454" spans="1:5" ht="21.75" thickBot="1">
      <c r="A454" s="52"/>
      <c r="B454" s="47"/>
      <c r="C454" s="5"/>
      <c r="D454" s="5"/>
      <c r="E454" s="53" t="str">
        <f>IF($B454="","",IF(SUMPRODUCT((المصروف!$D$2:$D$10000=$B454)*(المصروف!$E$2:$E$10000=$C454)*(المصروف!$F$2:$F$10000=$D454)),"مصروف","غير مصروف"))</f>
        <v/>
      </c>
    </row>
    <row r="455" spans="1:5" ht="21.75" thickBot="1">
      <c r="A455" s="52"/>
      <c r="B455" s="47"/>
      <c r="C455" s="4"/>
      <c r="D455" s="5"/>
      <c r="E455" s="53" t="str">
        <f>IF($B455="","",IF(SUMPRODUCT((المصروف!$D$2:$D$10000=$B455)*(المصروف!$E$2:$E$10000=$C455)*(المصروف!$F$2:$F$10000=$D455)),"مصروف","غير مصروف"))</f>
        <v/>
      </c>
    </row>
    <row r="456" spans="1:5" ht="21.75" thickBot="1">
      <c r="A456" s="52"/>
      <c r="B456" s="47"/>
      <c r="C456" s="5"/>
      <c r="D456" s="5"/>
      <c r="E456" s="53" t="str">
        <f>IF($B456="","",IF(SUMPRODUCT((المصروف!$D$2:$D$10000=$B456)*(المصروف!$E$2:$E$10000=$C456)*(المصروف!$F$2:$F$10000=$D456)),"مصروف","غير مصروف"))</f>
        <v/>
      </c>
    </row>
    <row r="457" spans="1:5" ht="21.75" thickBot="1">
      <c r="A457" s="52"/>
      <c r="B457" s="47"/>
      <c r="C457" s="4"/>
      <c r="D457" s="5"/>
      <c r="E457" s="53" t="str">
        <f>IF($B457="","",IF(SUMPRODUCT((المصروف!$D$2:$D$10000=$B457)*(المصروف!$E$2:$E$10000=$C457)*(المصروف!$F$2:$F$10000=$D457)),"مصروف","غير مصروف"))</f>
        <v/>
      </c>
    </row>
    <row r="458" spans="1:5" ht="21.75" thickBot="1">
      <c r="A458" s="52"/>
      <c r="B458" s="47"/>
      <c r="C458" s="5"/>
      <c r="D458" s="5"/>
      <c r="E458" s="53" t="str">
        <f>IF($B458="","",IF(SUMPRODUCT((المصروف!$D$2:$D$10000=$B458)*(المصروف!$E$2:$E$10000=$C458)*(المصروف!$F$2:$F$10000=$D458)),"مصروف","غير مصروف"))</f>
        <v/>
      </c>
    </row>
    <row r="459" spans="1:5" ht="21.75" thickBot="1">
      <c r="A459" s="52"/>
      <c r="B459" s="47"/>
      <c r="C459" s="5"/>
      <c r="D459" s="5"/>
      <c r="E459" s="53" t="str">
        <f>IF($B459="","",IF(SUMPRODUCT((المصروف!$D$2:$D$10000=$B459)*(المصروف!$E$2:$E$10000=$C459)*(المصروف!$F$2:$F$10000=$D459)),"مصروف","غير مصروف"))</f>
        <v/>
      </c>
    </row>
    <row r="460" spans="1:5" ht="21.75" thickBot="1">
      <c r="A460" s="52"/>
      <c r="B460" s="47"/>
      <c r="C460" s="5"/>
      <c r="D460" s="5"/>
      <c r="E460" s="53" t="str">
        <f>IF($B460="","",IF(SUMPRODUCT((المصروف!$D$2:$D$10000=$B460)*(المصروف!$E$2:$E$10000=$C460)*(المصروف!$F$2:$F$10000=$D460)),"مصروف","غير مصروف"))</f>
        <v/>
      </c>
    </row>
    <row r="461" spans="1:5" ht="21.75" thickBot="1">
      <c r="A461" s="52"/>
      <c r="B461" s="47"/>
      <c r="C461" s="4"/>
      <c r="D461" s="5"/>
      <c r="E461" s="53" t="str">
        <f>IF($B461="","",IF(SUMPRODUCT((المصروف!$D$2:$D$10000=$B461)*(المصروف!$E$2:$E$10000=$C461)*(المصروف!$F$2:$F$10000=$D461)),"مصروف","غير مصروف"))</f>
        <v/>
      </c>
    </row>
    <row r="462" spans="1:5" ht="21.75" thickBot="1">
      <c r="A462" s="52"/>
      <c r="B462" s="47"/>
      <c r="C462" s="4"/>
      <c r="D462" s="5"/>
      <c r="E462" s="53" t="str">
        <f>IF($B462="","",IF(SUMPRODUCT((المصروف!$D$2:$D$10000=$B462)*(المصروف!$E$2:$E$10000=$C462)*(المصروف!$F$2:$F$10000=$D462)),"مصروف","غير مصروف"))</f>
        <v/>
      </c>
    </row>
    <row r="463" spans="1:5" ht="21.75" thickBot="1">
      <c r="A463" s="52"/>
      <c r="B463" s="47"/>
      <c r="C463" s="4"/>
      <c r="D463" s="5"/>
      <c r="E463" s="53" t="str">
        <f>IF($B463="","",IF(SUMPRODUCT((المصروف!$D$2:$D$10000=$B463)*(المصروف!$E$2:$E$10000=$C463)*(المصروف!$F$2:$F$10000=$D463)),"مصروف","غير مصروف"))</f>
        <v/>
      </c>
    </row>
    <row r="464" spans="1:5" ht="21.75" thickBot="1">
      <c r="A464" s="52"/>
      <c r="B464" s="47"/>
      <c r="C464" s="5"/>
      <c r="D464" s="5"/>
      <c r="E464" s="53" t="str">
        <f>IF($B464="","",IF(SUMPRODUCT((المصروف!$D$2:$D$10000=$B464)*(المصروف!$E$2:$E$10000=$C464)*(المصروف!$F$2:$F$10000=$D464)),"مصروف","غير مصروف"))</f>
        <v/>
      </c>
    </row>
    <row r="465" spans="1:5" ht="21.75" thickBot="1">
      <c r="A465" s="52"/>
      <c r="B465" s="47"/>
      <c r="C465" s="4"/>
      <c r="D465" s="5"/>
      <c r="E465" s="53" t="str">
        <f>IF($B465="","",IF(SUMPRODUCT((المصروف!$D$2:$D$10000=$B465)*(المصروف!$E$2:$E$10000=$C465)*(المصروف!$F$2:$F$10000=$D465)),"مصروف","غير مصروف"))</f>
        <v/>
      </c>
    </row>
    <row r="466" spans="1:5" ht="21.75" thickBot="1">
      <c r="A466" s="52"/>
      <c r="B466" s="47"/>
      <c r="C466" s="5"/>
      <c r="D466" s="5"/>
      <c r="E466" s="53" t="str">
        <f>IF($B466="","",IF(SUMPRODUCT((المصروف!$D$2:$D$10000=$B466)*(المصروف!$E$2:$E$10000=$C466)*(المصروف!$F$2:$F$10000=$D466)),"مصروف","غير مصروف"))</f>
        <v/>
      </c>
    </row>
    <row r="467" spans="1:5" ht="21.75" thickBot="1">
      <c r="A467" s="52"/>
      <c r="B467" s="47"/>
      <c r="C467" s="5"/>
      <c r="D467" s="5"/>
      <c r="E467" s="53" t="str">
        <f>IF($B467="","",IF(SUMPRODUCT((المصروف!$D$2:$D$10000=$B467)*(المصروف!$E$2:$E$10000=$C467)*(المصروف!$F$2:$F$10000=$D467)),"مصروف","غير مصروف"))</f>
        <v/>
      </c>
    </row>
    <row r="468" spans="1:5" ht="21.75" thickBot="1">
      <c r="A468" s="52"/>
      <c r="B468" s="47"/>
      <c r="C468" s="5"/>
      <c r="D468" s="5"/>
      <c r="E468" s="53" t="str">
        <f>IF($B468="","",IF(SUMPRODUCT((المصروف!$D$2:$D$10000=$B468)*(المصروف!$E$2:$E$10000=$C468)*(المصروف!$F$2:$F$10000=$D468)),"مصروف","غير مصروف"))</f>
        <v/>
      </c>
    </row>
    <row r="469" spans="1:5" ht="21.75" thickBot="1">
      <c r="A469" s="52"/>
      <c r="B469" s="47"/>
      <c r="C469" s="5"/>
      <c r="D469" s="5"/>
      <c r="E469" s="53" t="str">
        <f>IF($B469="","",IF(SUMPRODUCT((المصروف!$D$2:$D$10000=$B469)*(المصروف!$E$2:$E$10000=$C469)*(المصروف!$F$2:$F$10000=$D469)),"مصروف","غير مصروف"))</f>
        <v/>
      </c>
    </row>
    <row r="470" spans="1:5" ht="21.75" thickBot="1">
      <c r="A470" s="52"/>
      <c r="B470" s="47"/>
      <c r="C470" s="5"/>
      <c r="D470" s="5"/>
      <c r="E470" s="53" t="str">
        <f>IF($B470="","",IF(SUMPRODUCT((المصروف!$D$2:$D$10000=$B470)*(المصروف!$E$2:$E$10000=$C470)*(المصروف!$F$2:$F$10000=$D470)),"مصروف","غير مصروف"))</f>
        <v/>
      </c>
    </row>
    <row r="471" spans="1:5" ht="21.75" thickBot="1">
      <c r="A471" s="52"/>
      <c r="B471" s="47"/>
      <c r="C471" s="4"/>
      <c r="D471" s="5"/>
      <c r="E471" s="53" t="str">
        <f>IF($B471="","",IF(SUMPRODUCT((المصروف!$D$2:$D$10000=$B471)*(المصروف!$E$2:$E$10000=$C471)*(المصروف!$F$2:$F$10000=$D471)),"مصروف","غير مصروف"))</f>
        <v/>
      </c>
    </row>
    <row r="472" spans="1:5" ht="21.75" thickBot="1">
      <c r="A472" s="52"/>
      <c r="B472" s="47"/>
      <c r="C472" s="4"/>
      <c r="D472" s="5"/>
      <c r="E472" s="53" t="str">
        <f>IF($B472="","",IF(SUMPRODUCT((المصروف!$D$2:$D$10000=$B472)*(المصروف!$E$2:$E$10000=$C472)*(المصروف!$F$2:$F$10000=$D472)),"مصروف","غير مصروف"))</f>
        <v/>
      </c>
    </row>
    <row r="473" spans="1:5" ht="21.75" thickBot="1">
      <c r="A473" s="52"/>
      <c r="B473" s="47"/>
      <c r="C473" s="5"/>
      <c r="D473" s="5"/>
      <c r="E473" s="53" t="str">
        <f>IF($B473="","",IF(SUMPRODUCT((المصروف!$D$2:$D$10000=$B473)*(المصروف!$E$2:$E$10000=$C473)*(المصروف!$F$2:$F$10000=$D473)),"مصروف","غير مصروف"))</f>
        <v/>
      </c>
    </row>
    <row r="474" spans="1:5" ht="21.75" thickBot="1">
      <c r="A474" s="52"/>
      <c r="B474" s="47"/>
      <c r="C474" s="4"/>
      <c r="D474" s="5"/>
      <c r="E474" s="53" t="str">
        <f>IF($B474="","",IF(SUMPRODUCT((المصروف!$D$2:$D$10000=$B474)*(المصروف!$E$2:$E$10000=$C474)*(المصروف!$F$2:$F$10000=$D474)),"مصروف","غير مصروف"))</f>
        <v/>
      </c>
    </row>
    <row r="475" spans="1:5" ht="21.75" thickBot="1">
      <c r="A475" s="52"/>
      <c r="B475" s="47"/>
      <c r="C475" s="4"/>
      <c r="D475" s="5"/>
      <c r="E475" s="53" t="str">
        <f>IF($B475="","",IF(SUMPRODUCT((المصروف!$D$2:$D$10000=$B475)*(المصروف!$E$2:$E$10000=$C475)*(المصروف!$F$2:$F$10000=$D475)),"مصروف","غير مصروف"))</f>
        <v/>
      </c>
    </row>
    <row r="476" spans="1:5" ht="21.75" thickBot="1">
      <c r="A476" s="52"/>
      <c r="B476" s="47"/>
      <c r="C476" s="4"/>
      <c r="D476" s="5"/>
      <c r="E476" s="53" t="str">
        <f>IF($B476="","",IF(SUMPRODUCT((المصروف!$D$2:$D$10000=$B476)*(المصروف!$E$2:$E$10000=$C476)*(المصروف!$F$2:$F$10000=$D476)),"مصروف","غير مصروف"))</f>
        <v/>
      </c>
    </row>
    <row r="477" spans="1:5" ht="21.75" thickBot="1">
      <c r="A477" s="52"/>
      <c r="B477" s="47"/>
      <c r="C477" s="5"/>
      <c r="D477" s="5"/>
      <c r="E477" s="53" t="str">
        <f>IF($B477="","",IF(SUMPRODUCT((المصروف!$D$2:$D$10000=$B477)*(المصروف!$E$2:$E$10000=$C477)*(المصروف!$F$2:$F$10000=$D477)),"مصروف","غير مصروف"))</f>
        <v/>
      </c>
    </row>
    <row r="478" spans="1:5" ht="21.75" thickBot="1">
      <c r="A478" s="52"/>
      <c r="B478" s="47"/>
      <c r="C478" s="4"/>
      <c r="D478" s="5"/>
      <c r="E478" s="53" t="str">
        <f>IF($B478="","",IF(SUMPRODUCT((المصروف!$D$2:$D$10000=$B478)*(المصروف!$E$2:$E$10000=$C478)*(المصروف!$F$2:$F$10000=$D478)),"مصروف","غير مصروف"))</f>
        <v/>
      </c>
    </row>
    <row r="479" spans="1:5" ht="21.75" thickBot="1">
      <c r="A479" s="52"/>
      <c r="B479" s="47"/>
      <c r="C479" s="5"/>
      <c r="D479" s="5"/>
      <c r="E479" s="53" t="str">
        <f>IF($B479="","",IF(SUMPRODUCT((المصروف!$D$2:$D$10000=$B479)*(المصروف!$E$2:$E$10000=$C479)*(المصروف!$F$2:$F$10000=$D479)),"مصروف","غير مصروف"))</f>
        <v/>
      </c>
    </row>
    <row r="480" spans="1:5" ht="21.75" thickBot="1">
      <c r="A480" s="52"/>
      <c r="B480" s="47"/>
      <c r="C480" s="4"/>
      <c r="D480" s="5"/>
      <c r="E480" s="53" t="str">
        <f>IF($B480="","",IF(SUMPRODUCT((المصروف!$D$2:$D$10000=$B480)*(المصروف!$E$2:$E$10000=$C480)*(المصروف!$F$2:$F$10000=$D480)),"مصروف","غير مصروف"))</f>
        <v/>
      </c>
    </row>
    <row r="481" spans="1:5" ht="21.75" thickBot="1">
      <c r="A481" s="52"/>
      <c r="B481" s="47"/>
      <c r="C481" s="4"/>
      <c r="D481" s="5"/>
      <c r="E481" s="53" t="str">
        <f>IF($B481="","",IF(SUMPRODUCT((المصروف!$D$2:$D$10000=$B481)*(المصروف!$E$2:$E$10000=$C481)*(المصروف!$F$2:$F$10000=$D481)),"مصروف","غير مصروف"))</f>
        <v/>
      </c>
    </row>
    <row r="482" spans="1:5" ht="21.75" thickBot="1">
      <c r="A482" s="52"/>
      <c r="B482" s="47"/>
      <c r="C482" s="4"/>
      <c r="D482" s="5"/>
      <c r="E482" s="53" t="str">
        <f>IF($B482="","",IF(SUMPRODUCT((المصروف!$D$2:$D$10000=$B482)*(المصروف!$E$2:$E$10000=$C482)*(المصروف!$F$2:$F$10000=$D482)),"مصروف","غير مصروف"))</f>
        <v/>
      </c>
    </row>
    <row r="483" spans="1:5" ht="21.75" thickBot="1">
      <c r="A483" s="52"/>
      <c r="B483" s="47"/>
      <c r="C483" s="5"/>
      <c r="D483" s="5"/>
      <c r="E483" s="53" t="str">
        <f>IF($B483="","",IF(SUMPRODUCT((المصروف!$D$2:$D$10000=$B483)*(المصروف!$E$2:$E$10000=$C483)*(المصروف!$F$2:$F$10000=$D483)),"مصروف","غير مصروف"))</f>
        <v/>
      </c>
    </row>
    <row r="484" spans="1:5" ht="21.75" thickBot="1">
      <c r="A484" s="52"/>
      <c r="B484" s="47"/>
      <c r="C484" s="5"/>
      <c r="D484" s="5"/>
      <c r="E484" s="53" t="str">
        <f>IF($B484="","",IF(SUMPRODUCT((المصروف!$D$2:$D$10000=$B484)*(المصروف!$E$2:$E$10000=$C484)*(المصروف!$F$2:$F$10000=$D484)),"مصروف","غير مصروف"))</f>
        <v/>
      </c>
    </row>
    <row r="485" spans="1:5" ht="21.75" thickBot="1">
      <c r="A485" s="52"/>
      <c r="B485" s="47"/>
      <c r="C485" s="5"/>
      <c r="D485" s="5"/>
      <c r="E485" s="53" t="str">
        <f>IF($B485="","",IF(SUMPRODUCT((المصروف!$D$2:$D$10000=$B485)*(المصروف!$E$2:$E$10000=$C485)*(المصروف!$F$2:$F$10000=$D485)),"مصروف","غير مصروف"))</f>
        <v/>
      </c>
    </row>
    <row r="486" spans="1:5" ht="21.75" thickBot="1">
      <c r="A486" s="52"/>
      <c r="B486" s="47"/>
      <c r="C486" s="4"/>
      <c r="D486" s="5"/>
      <c r="E486" s="53" t="str">
        <f>IF($B486="","",IF(SUMPRODUCT((المصروف!$D$2:$D$10000=$B486)*(المصروف!$E$2:$E$10000=$C486)*(المصروف!$F$2:$F$10000=$D486)),"مصروف","غير مصروف"))</f>
        <v/>
      </c>
    </row>
    <row r="487" spans="1:5" ht="21.75" thickBot="1">
      <c r="A487" s="52"/>
      <c r="B487" s="47"/>
      <c r="C487" s="5"/>
      <c r="D487" s="5"/>
      <c r="E487" s="53" t="str">
        <f>IF($B487="","",IF(SUMPRODUCT((المصروف!$D$2:$D$10000=$B487)*(المصروف!$E$2:$E$10000=$C487)*(المصروف!$F$2:$F$10000=$D487)),"مصروف","غير مصروف"))</f>
        <v/>
      </c>
    </row>
    <row r="488" spans="1:5" ht="21.75" thickBot="1">
      <c r="A488" s="52"/>
      <c r="B488" s="47"/>
      <c r="C488" s="4"/>
      <c r="D488" s="5"/>
      <c r="E488" s="53" t="str">
        <f>IF($B488="","",IF(SUMPRODUCT((المصروف!$D$2:$D$10000=$B488)*(المصروف!$E$2:$E$10000=$C488)*(المصروف!$F$2:$F$10000=$D488)),"مصروف","غير مصروف"))</f>
        <v/>
      </c>
    </row>
    <row r="489" spans="1:5" ht="21.75" thickBot="1">
      <c r="A489" s="52"/>
      <c r="B489" s="47"/>
      <c r="C489" s="4"/>
      <c r="D489" s="5"/>
      <c r="E489" s="53" t="str">
        <f>IF($B489="","",IF(SUMPRODUCT((المصروف!$D$2:$D$10000=$B489)*(المصروف!$E$2:$E$10000=$C489)*(المصروف!$F$2:$F$10000=$D489)),"مصروف","غير مصروف"))</f>
        <v/>
      </c>
    </row>
    <row r="490" spans="1:5" ht="21.75" thickBot="1">
      <c r="A490" s="52"/>
      <c r="B490" s="47"/>
      <c r="C490" s="5"/>
      <c r="D490" s="5"/>
      <c r="E490" s="53" t="str">
        <f>IF($B490="","",IF(SUMPRODUCT((المصروف!$D$2:$D$10000=$B490)*(المصروف!$E$2:$E$10000=$C490)*(المصروف!$F$2:$F$10000=$D490)),"مصروف","غير مصروف"))</f>
        <v/>
      </c>
    </row>
    <row r="491" spans="1:5" ht="21.75" thickBot="1">
      <c r="A491" s="52"/>
      <c r="B491" s="47"/>
      <c r="C491" s="5"/>
      <c r="D491" s="5"/>
      <c r="E491" s="53" t="str">
        <f>IF($B491="","",IF(SUMPRODUCT((المصروف!$D$2:$D$10000=$B491)*(المصروف!$E$2:$E$10000=$C491)*(المصروف!$F$2:$F$10000=$D491)),"مصروف","غير مصروف"))</f>
        <v/>
      </c>
    </row>
    <row r="492" spans="1:5" ht="21.75" thickBot="1">
      <c r="A492" s="52"/>
      <c r="B492" s="47"/>
      <c r="C492" s="5"/>
      <c r="D492" s="5"/>
      <c r="E492" s="53" t="str">
        <f>IF($B492="","",IF(SUMPRODUCT((المصروف!$D$2:$D$10000=$B492)*(المصروف!$E$2:$E$10000=$C492)*(المصروف!$F$2:$F$10000=$D492)),"مصروف","غير مصروف"))</f>
        <v/>
      </c>
    </row>
    <row r="493" spans="1:5" ht="21.75" thickBot="1">
      <c r="A493" s="52"/>
      <c r="B493" s="47"/>
      <c r="C493" s="4"/>
      <c r="D493" s="5"/>
      <c r="E493" s="53" t="str">
        <f>IF($B493="","",IF(SUMPRODUCT((المصروف!$D$2:$D$10000=$B493)*(المصروف!$E$2:$E$10000=$C493)*(المصروف!$F$2:$F$10000=$D493)),"مصروف","غير مصروف"))</f>
        <v/>
      </c>
    </row>
    <row r="494" spans="1:5" ht="21.75" thickBot="1">
      <c r="A494" s="52"/>
      <c r="B494" s="47"/>
      <c r="C494" s="4"/>
      <c r="D494" s="5"/>
      <c r="E494" s="53" t="str">
        <f>IF($B494="","",IF(SUMPRODUCT((المصروف!$D$2:$D$10000=$B494)*(المصروف!$E$2:$E$10000=$C494)*(المصروف!$F$2:$F$10000=$D494)),"مصروف","غير مصروف"))</f>
        <v/>
      </c>
    </row>
    <row r="495" spans="1:5" ht="21.75" thickBot="1">
      <c r="A495" s="52"/>
      <c r="B495" s="47"/>
      <c r="C495" s="5"/>
      <c r="D495" s="5"/>
      <c r="E495" s="53" t="str">
        <f>IF($B495="","",IF(SUMPRODUCT((المصروف!$D$2:$D$10000=$B495)*(المصروف!$E$2:$E$10000=$C495)*(المصروف!$F$2:$F$10000=$D495)),"مصروف","غير مصروف"))</f>
        <v/>
      </c>
    </row>
    <row r="496" spans="1:5" ht="21.75" thickBot="1">
      <c r="A496" s="52"/>
      <c r="B496" s="47"/>
      <c r="C496" s="4"/>
      <c r="D496" s="5"/>
      <c r="E496" s="53" t="str">
        <f>IF($B496="","",IF(SUMPRODUCT((المصروف!$D$2:$D$10000=$B496)*(المصروف!$E$2:$E$10000=$C496)*(المصروف!$F$2:$F$10000=$D496)),"مصروف","غير مصروف"))</f>
        <v/>
      </c>
    </row>
    <row r="497" spans="1:5" ht="21.75" thickBot="1">
      <c r="A497" s="52"/>
      <c r="B497" s="47"/>
      <c r="C497" s="5"/>
      <c r="D497" s="5"/>
      <c r="E497" s="53" t="str">
        <f>IF($B497="","",IF(SUMPRODUCT((المصروف!$D$2:$D$10000=$B497)*(المصروف!$E$2:$E$10000=$C497)*(المصروف!$F$2:$F$10000=$D497)),"مصروف","غير مصروف"))</f>
        <v/>
      </c>
    </row>
    <row r="498" spans="1:5" ht="21.75" thickBot="1">
      <c r="A498" s="52"/>
      <c r="B498" s="47"/>
      <c r="C498" s="4"/>
      <c r="D498" s="5"/>
      <c r="E498" s="53" t="str">
        <f>IF($B498="","",IF(SUMPRODUCT((المصروف!$D$2:$D$10000=$B498)*(المصروف!$E$2:$E$10000=$C498)*(المصروف!$F$2:$F$10000=$D498)),"مصروف","غير مصروف"))</f>
        <v/>
      </c>
    </row>
    <row r="499" spans="1:5" ht="21.75" thickBot="1">
      <c r="A499" s="52"/>
      <c r="B499" s="47"/>
      <c r="C499" s="5"/>
      <c r="D499" s="5"/>
      <c r="E499" s="53" t="str">
        <f>IF($B499="","",IF(SUMPRODUCT((المصروف!$D$2:$D$10000=$B499)*(المصروف!$E$2:$E$10000=$C499)*(المصروف!$F$2:$F$10000=$D499)),"مصروف","غير مصروف"))</f>
        <v/>
      </c>
    </row>
    <row r="500" spans="1:5" ht="21.75" thickBot="1">
      <c r="A500" s="52"/>
      <c r="B500" s="47"/>
      <c r="C500" s="4"/>
      <c r="D500" s="5"/>
      <c r="E500" s="53" t="str">
        <f>IF($B500="","",IF(SUMPRODUCT((المصروف!$D$2:$D$10000=$B500)*(المصروف!$E$2:$E$10000=$C500)*(المصروف!$F$2:$F$10000=$D500)),"مصروف","غير مصروف"))</f>
        <v/>
      </c>
    </row>
    <row r="501" spans="1:5" ht="21.75" thickBot="1">
      <c r="A501" s="52"/>
      <c r="B501" s="47"/>
      <c r="C501" s="4"/>
      <c r="D501" s="5"/>
      <c r="E501" s="53" t="str">
        <f>IF($B501="","",IF(SUMPRODUCT((المصروف!$D$2:$D$10000=$B501)*(المصروف!$E$2:$E$10000=$C501)*(المصروف!$F$2:$F$10000=$D501)),"مصروف","غير مصروف"))</f>
        <v/>
      </c>
    </row>
    <row r="502" spans="1:5" ht="21.75" thickBot="1">
      <c r="A502" s="52"/>
      <c r="B502" s="47"/>
      <c r="C502" s="5"/>
      <c r="D502" s="5"/>
      <c r="E502" s="53" t="str">
        <f>IF($B502="","",IF(SUMPRODUCT((المصروف!$D$2:$D$10000=$B502)*(المصروف!$E$2:$E$10000=$C502)*(المصروف!$F$2:$F$10000=$D502)),"مصروف","غير مصروف"))</f>
        <v/>
      </c>
    </row>
    <row r="503" spans="1:5" ht="21.75" thickBot="1">
      <c r="A503" s="52"/>
      <c r="B503" s="47"/>
      <c r="C503" s="4"/>
      <c r="D503" s="5"/>
      <c r="E503" s="53" t="str">
        <f>IF($B503="","",IF(SUMPRODUCT((المصروف!$D$2:$D$10000=$B503)*(المصروف!$E$2:$E$10000=$C503)*(المصروف!$F$2:$F$10000=$D503)),"مصروف","غير مصروف"))</f>
        <v/>
      </c>
    </row>
    <row r="504" spans="1:5" ht="21.75" thickBot="1">
      <c r="A504" s="52"/>
      <c r="B504" s="47"/>
      <c r="C504" s="5"/>
      <c r="D504" s="5"/>
      <c r="E504" s="53" t="str">
        <f>IF($B504="","",IF(SUMPRODUCT((المصروف!$D$2:$D$10000=$B504)*(المصروف!$E$2:$E$10000=$C504)*(المصروف!$F$2:$F$10000=$D504)),"مصروف","غير مصروف"))</f>
        <v/>
      </c>
    </row>
    <row r="505" spans="1:5" ht="21.75" thickBot="1">
      <c r="A505" s="52"/>
      <c r="B505" s="47"/>
      <c r="C505" s="4"/>
      <c r="D505" s="5"/>
      <c r="E505" s="53" t="str">
        <f>IF($B505="","",IF(SUMPRODUCT((المصروف!$D$2:$D$10000=$B505)*(المصروف!$E$2:$E$10000=$C505)*(المصروف!$F$2:$F$10000=$D505)),"مصروف","غير مصروف"))</f>
        <v/>
      </c>
    </row>
    <row r="506" spans="1:5" ht="21.75" thickBot="1">
      <c r="A506" s="52"/>
      <c r="B506" s="47"/>
      <c r="C506" s="5"/>
      <c r="D506" s="5"/>
      <c r="E506" s="53" t="str">
        <f>IF($B506="","",IF(SUMPRODUCT((المصروف!$D$2:$D$10000=$B506)*(المصروف!$E$2:$E$10000=$C506)*(المصروف!$F$2:$F$10000=$D506)),"مصروف","غير مصروف"))</f>
        <v/>
      </c>
    </row>
    <row r="507" spans="1:5" ht="21.75" thickBot="1">
      <c r="A507" s="52"/>
      <c r="B507" s="47"/>
      <c r="C507" s="5"/>
      <c r="D507" s="5"/>
      <c r="E507" s="53" t="str">
        <f>IF($B507="","",IF(SUMPRODUCT((المصروف!$D$2:$D$10000=$B507)*(المصروف!$E$2:$E$10000=$C507)*(المصروف!$F$2:$F$10000=$D507)),"مصروف","غير مصروف"))</f>
        <v/>
      </c>
    </row>
    <row r="508" spans="1:5" ht="21.75" thickBot="1">
      <c r="A508" s="52"/>
      <c r="B508" s="47"/>
      <c r="C508" s="5"/>
      <c r="D508" s="5"/>
      <c r="E508" s="53" t="str">
        <f>IF($B508="","",IF(SUMPRODUCT((المصروف!$D$2:$D$10000=$B508)*(المصروف!$E$2:$E$10000=$C508)*(المصروف!$F$2:$F$10000=$D508)),"مصروف","غير مصروف"))</f>
        <v/>
      </c>
    </row>
    <row r="509" spans="1:5" ht="21.75" thickBot="1">
      <c r="A509" s="52"/>
      <c r="B509" s="47"/>
      <c r="C509" s="5"/>
      <c r="D509" s="5"/>
      <c r="E509" s="53" t="str">
        <f>IF($B509="","",IF(SUMPRODUCT((المصروف!$D$2:$D$10000=$B509)*(المصروف!$E$2:$E$10000=$C509)*(المصروف!$F$2:$F$10000=$D509)),"مصروف","غير مصروف"))</f>
        <v/>
      </c>
    </row>
    <row r="510" spans="1:5" ht="21.75" thickBot="1">
      <c r="A510" s="52"/>
      <c r="B510" s="47"/>
      <c r="C510" s="5"/>
      <c r="D510" s="5"/>
      <c r="E510" s="53" t="str">
        <f>IF($B510="","",IF(SUMPRODUCT((المصروف!$D$2:$D$10000=$B510)*(المصروف!$E$2:$E$10000=$C510)*(المصروف!$F$2:$F$10000=$D510)),"مصروف","غير مصروف"))</f>
        <v/>
      </c>
    </row>
    <row r="511" spans="1:5" ht="21.75" thickBot="1">
      <c r="A511" s="52"/>
      <c r="B511" s="47"/>
      <c r="C511" s="5"/>
      <c r="D511" s="5"/>
      <c r="E511" s="53" t="str">
        <f>IF($B511="","",IF(SUMPRODUCT((المصروف!$D$2:$D$10000=$B511)*(المصروف!$E$2:$E$10000=$C511)*(المصروف!$F$2:$F$10000=$D511)),"مصروف","غير مصروف"))</f>
        <v/>
      </c>
    </row>
    <row r="512" spans="1:5" ht="21.75" thickBot="1">
      <c r="A512" s="52"/>
      <c r="B512" s="47"/>
      <c r="C512" s="5"/>
      <c r="D512" s="5"/>
      <c r="E512" s="53" t="str">
        <f>IF($B512="","",IF(SUMPRODUCT((المصروف!$D$2:$D$10000=$B512)*(المصروف!$E$2:$E$10000=$C512)*(المصروف!$F$2:$F$10000=$D512)),"مصروف","غير مصروف"))</f>
        <v/>
      </c>
    </row>
    <row r="513" spans="1:5" ht="21.75" thickBot="1">
      <c r="A513" s="52"/>
      <c r="B513" s="47"/>
      <c r="C513" s="5"/>
      <c r="D513" s="5"/>
      <c r="E513" s="53" t="str">
        <f>IF($B513="","",IF(SUMPRODUCT((المصروف!$D$2:$D$10000=$B513)*(المصروف!$E$2:$E$10000=$C513)*(المصروف!$F$2:$F$10000=$D513)),"مصروف","غير مصروف"))</f>
        <v/>
      </c>
    </row>
    <row r="514" spans="1:5" ht="21.75" thickBot="1">
      <c r="A514" s="52"/>
      <c r="B514" s="47"/>
      <c r="C514" s="5"/>
      <c r="D514" s="5"/>
      <c r="E514" s="53" t="str">
        <f>IF($B514="","",IF(SUMPRODUCT((المصروف!$D$2:$D$10000=$B514)*(المصروف!$E$2:$E$10000=$C514)*(المصروف!$F$2:$F$10000=$D514)),"مصروف","غير مصروف"))</f>
        <v/>
      </c>
    </row>
    <row r="515" spans="1:5" ht="21.75" thickBot="1">
      <c r="A515" s="52"/>
      <c r="B515" s="47"/>
      <c r="C515" s="5"/>
      <c r="D515" s="5"/>
      <c r="E515" s="53" t="str">
        <f>IF($B515="","",IF(SUMPRODUCT((المصروف!$D$2:$D$10000=$B515)*(المصروف!$E$2:$E$10000=$C515)*(المصروف!$F$2:$F$10000=$D515)),"مصروف","غير مصروف"))</f>
        <v/>
      </c>
    </row>
    <row r="516" spans="1:5" ht="21.75" thickBot="1">
      <c r="A516" s="52"/>
      <c r="B516" s="47"/>
      <c r="C516" s="4"/>
      <c r="D516" s="5"/>
      <c r="E516" s="53" t="str">
        <f>IF($B516="","",IF(SUMPRODUCT((المصروف!$D$2:$D$10000=$B516)*(المصروف!$E$2:$E$10000=$C516)*(المصروف!$F$2:$F$10000=$D516)),"مصروف","غير مصروف"))</f>
        <v/>
      </c>
    </row>
    <row r="517" spans="1:5" ht="21.75" thickBot="1">
      <c r="A517" s="52"/>
      <c r="B517" s="47"/>
      <c r="C517" s="5"/>
      <c r="D517" s="5"/>
      <c r="E517" s="53" t="str">
        <f>IF($B517="","",IF(SUMPRODUCT((المصروف!$D$2:$D$10000=$B517)*(المصروف!$E$2:$E$10000=$C517)*(المصروف!$F$2:$F$10000=$D517)),"مصروف","غير مصروف"))</f>
        <v/>
      </c>
    </row>
    <row r="518" spans="1:5" ht="21.75" thickBot="1">
      <c r="A518" s="52"/>
      <c r="B518" s="47"/>
      <c r="C518" s="5"/>
      <c r="D518" s="5"/>
      <c r="E518" s="53" t="str">
        <f>IF($B518="","",IF(SUMPRODUCT((المصروف!$D$2:$D$10000=$B518)*(المصروف!$E$2:$E$10000=$C518)*(المصروف!$F$2:$F$10000=$D518)),"مصروف","غير مصروف"))</f>
        <v/>
      </c>
    </row>
    <row r="519" spans="1:5" ht="21.75" thickBot="1">
      <c r="A519" s="52"/>
      <c r="B519" s="47"/>
      <c r="C519" s="5"/>
      <c r="D519" s="5"/>
      <c r="E519" s="53" t="str">
        <f>IF($B519="","",IF(SUMPRODUCT((المصروف!$D$2:$D$10000=$B519)*(المصروف!$E$2:$E$10000=$C519)*(المصروف!$F$2:$F$10000=$D519)),"مصروف","غير مصروف"))</f>
        <v/>
      </c>
    </row>
    <row r="520" spans="1:5" ht="21.75" thickBot="1">
      <c r="A520" s="52"/>
      <c r="B520" s="47"/>
      <c r="C520" s="5"/>
      <c r="D520" s="5"/>
      <c r="E520" s="53" t="str">
        <f>IF($B520="","",IF(SUMPRODUCT((المصروف!$D$2:$D$10000=$B520)*(المصروف!$E$2:$E$10000=$C520)*(المصروف!$F$2:$F$10000=$D520)),"مصروف","غير مصروف"))</f>
        <v/>
      </c>
    </row>
    <row r="521" spans="1:5" ht="21.75" thickBot="1">
      <c r="A521" s="52"/>
      <c r="B521" s="47"/>
      <c r="C521" s="5"/>
      <c r="D521" s="5"/>
      <c r="E521" s="53" t="str">
        <f>IF($B521="","",IF(SUMPRODUCT((المصروف!$D$2:$D$10000=$B521)*(المصروف!$E$2:$E$10000=$C521)*(المصروف!$F$2:$F$10000=$D521)),"مصروف","غير مصروف"))</f>
        <v/>
      </c>
    </row>
    <row r="522" spans="1:5" ht="21.75" thickBot="1">
      <c r="A522" s="52"/>
      <c r="B522" s="47"/>
      <c r="C522" s="5"/>
      <c r="D522" s="5"/>
      <c r="E522" s="53" t="str">
        <f>IF($B522="","",IF(SUMPRODUCT((المصروف!$D$2:$D$10000=$B522)*(المصروف!$E$2:$E$10000=$C522)*(المصروف!$F$2:$F$10000=$D522)),"مصروف","غير مصروف"))</f>
        <v/>
      </c>
    </row>
    <row r="523" spans="1:5" ht="21.75" thickBot="1">
      <c r="A523" s="52"/>
      <c r="B523" s="47"/>
      <c r="C523" s="5"/>
      <c r="D523" s="5"/>
      <c r="E523" s="53" t="str">
        <f>IF($B523="","",IF(SUMPRODUCT((المصروف!$D$2:$D$10000=$B523)*(المصروف!$E$2:$E$10000=$C523)*(المصروف!$F$2:$F$10000=$D523)),"مصروف","غير مصروف"))</f>
        <v/>
      </c>
    </row>
    <row r="524" spans="1:5" ht="21.75" thickBot="1">
      <c r="A524" s="52"/>
      <c r="B524" s="47"/>
      <c r="C524" s="5"/>
      <c r="D524" s="5"/>
      <c r="E524" s="53" t="str">
        <f>IF($B524="","",IF(SUMPRODUCT((المصروف!$D$2:$D$10000=$B524)*(المصروف!$E$2:$E$10000=$C524)*(المصروف!$F$2:$F$10000=$D524)),"مصروف","غير مصروف"))</f>
        <v/>
      </c>
    </row>
    <row r="525" spans="1:5" ht="21.75" thickBot="1">
      <c r="A525" s="52"/>
      <c r="B525" s="47"/>
      <c r="C525" s="5"/>
      <c r="D525" s="5"/>
      <c r="E525" s="53" t="str">
        <f>IF($B525="","",IF(SUMPRODUCT((المصروف!$D$2:$D$10000=$B525)*(المصروف!$E$2:$E$10000=$C525)*(المصروف!$F$2:$F$10000=$D525)),"مصروف","غير مصروف"))</f>
        <v/>
      </c>
    </row>
    <row r="526" spans="1:5" ht="21.75" thickBot="1">
      <c r="A526" s="52"/>
      <c r="B526" s="47"/>
      <c r="C526" s="5"/>
      <c r="D526" s="5"/>
      <c r="E526" s="53" t="str">
        <f>IF($B526="","",IF(SUMPRODUCT((المصروف!$D$2:$D$10000=$B526)*(المصروف!$E$2:$E$10000=$C526)*(المصروف!$F$2:$F$10000=$D526)),"مصروف","غير مصروف"))</f>
        <v/>
      </c>
    </row>
    <row r="527" spans="1:5" ht="21.75" thickBot="1">
      <c r="A527" s="52"/>
      <c r="B527" s="47"/>
      <c r="C527" s="5"/>
      <c r="D527" s="5"/>
      <c r="E527" s="53" t="str">
        <f>IF($B527="","",IF(SUMPRODUCT((المصروف!$D$2:$D$10000=$B527)*(المصروف!$E$2:$E$10000=$C527)*(المصروف!$F$2:$F$10000=$D527)),"مصروف","غير مصروف"))</f>
        <v/>
      </c>
    </row>
    <row r="528" spans="1:5" ht="21.75" thickBot="1">
      <c r="A528" s="52"/>
      <c r="B528" s="47"/>
      <c r="C528" s="5"/>
      <c r="D528" s="5"/>
      <c r="E528" s="53" t="str">
        <f>IF($B528="","",IF(SUMPRODUCT((المصروف!$D$2:$D$10000=$B528)*(المصروف!$E$2:$E$10000=$C528)*(المصروف!$F$2:$F$10000=$D528)),"مصروف","غير مصروف"))</f>
        <v/>
      </c>
    </row>
    <row r="529" spans="1:5" ht="21.75" thickBot="1">
      <c r="A529" s="52"/>
      <c r="B529" s="47"/>
      <c r="C529" s="5"/>
      <c r="D529" s="5"/>
      <c r="E529" s="53" t="str">
        <f>IF($B529="","",IF(SUMPRODUCT((المصروف!$D$2:$D$10000=$B529)*(المصروف!$E$2:$E$10000=$C529)*(المصروف!$F$2:$F$10000=$D529)),"مصروف","غير مصروف"))</f>
        <v/>
      </c>
    </row>
    <row r="530" spans="1:5" ht="21.75" thickBot="1">
      <c r="A530" s="52"/>
      <c r="B530" s="47"/>
      <c r="C530" s="5"/>
      <c r="D530" s="5"/>
      <c r="E530" s="53" t="str">
        <f>IF($B530="","",IF(SUMPRODUCT((المصروف!$D$2:$D$10000=$B530)*(المصروف!$E$2:$E$10000=$C530)*(المصروف!$F$2:$F$10000=$D530)),"مصروف","غير مصروف"))</f>
        <v/>
      </c>
    </row>
    <row r="531" spans="1:5" ht="21.75" thickBot="1">
      <c r="A531" s="52"/>
      <c r="B531" s="47"/>
      <c r="C531" s="5"/>
      <c r="D531" s="5"/>
      <c r="E531" s="53" t="str">
        <f>IF($B531="","",IF(SUMPRODUCT((المصروف!$D$2:$D$10000=$B531)*(المصروف!$E$2:$E$10000=$C531)*(المصروف!$F$2:$F$10000=$D531)),"مصروف","غير مصروف"))</f>
        <v/>
      </c>
    </row>
    <row r="532" spans="1:5" ht="21.75" thickBot="1">
      <c r="A532" s="52"/>
      <c r="B532" s="47"/>
      <c r="C532" s="5"/>
      <c r="D532" s="5"/>
      <c r="E532" s="53" t="str">
        <f>IF($B532="","",IF(SUMPRODUCT((المصروف!$D$2:$D$10000=$B532)*(المصروف!$E$2:$E$10000=$C532)*(المصروف!$F$2:$F$10000=$D532)),"مصروف","غير مصروف"))</f>
        <v/>
      </c>
    </row>
    <row r="533" spans="1:5" ht="21.75" thickBot="1">
      <c r="A533" s="52"/>
      <c r="B533" s="47"/>
      <c r="C533" s="5"/>
      <c r="D533" s="5"/>
      <c r="E533" s="53" t="str">
        <f>IF($B533="","",IF(SUMPRODUCT((المصروف!$D$2:$D$10000=$B533)*(المصروف!$E$2:$E$10000=$C533)*(المصروف!$F$2:$F$10000=$D533)),"مصروف","غير مصروف"))</f>
        <v/>
      </c>
    </row>
    <row r="534" spans="1:5" ht="21.75" thickBot="1">
      <c r="A534" s="52"/>
      <c r="B534" s="47"/>
      <c r="C534" s="5"/>
      <c r="D534" s="5"/>
      <c r="E534" s="53" t="str">
        <f>IF($B534="","",IF(SUMPRODUCT((المصروف!$D$2:$D$10000=$B534)*(المصروف!$E$2:$E$10000=$C534)*(المصروف!$F$2:$F$10000=$D534)),"مصروف","غير مصروف"))</f>
        <v/>
      </c>
    </row>
    <row r="535" spans="1:5" ht="21.75" thickBot="1">
      <c r="A535" s="52"/>
      <c r="B535" s="47"/>
      <c r="C535" s="4"/>
      <c r="D535" s="5"/>
      <c r="E535" s="53" t="str">
        <f>IF($B535="","",IF(SUMPRODUCT((المصروف!$D$2:$D$10000=$B535)*(المصروف!$E$2:$E$10000=$C535)*(المصروف!$F$2:$F$10000=$D535)),"مصروف","غير مصروف"))</f>
        <v/>
      </c>
    </row>
    <row r="536" spans="1:5" ht="21.75" thickBot="1">
      <c r="A536" s="52"/>
      <c r="B536" s="47"/>
      <c r="C536" s="5"/>
      <c r="D536" s="5"/>
      <c r="E536" s="53" t="str">
        <f>IF($B536="","",IF(SUMPRODUCT((المصروف!$D$2:$D$10000=$B536)*(المصروف!$E$2:$E$10000=$C536)*(المصروف!$F$2:$F$10000=$D536)),"مصروف","غير مصروف"))</f>
        <v/>
      </c>
    </row>
    <row r="537" spans="1:5" ht="21.75" thickBot="1">
      <c r="A537" s="52"/>
      <c r="B537" s="47"/>
      <c r="C537" s="5"/>
      <c r="D537" s="5"/>
      <c r="E537" s="53" t="str">
        <f>IF($B537="","",IF(SUMPRODUCT((المصروف!$D$2:$D$10000=$B537)*(المصروف!$E$2:$E$10000=$C537)*(المصروف!$F$2:$F$10000=$D537)),"مصروف","غير مصروف"))</f>
        <v/>
      </c>
    </row>
    <row r="538" spans="1:5" ht="21.75" thickBot="1">
      <c r="A538" s="52"/>
      <c r="B538" s="47"/>
      <c r="C538" s="5"/>
      <c r="D538" s="5"/>
      <c r="E538" s="53" t="str">
        <f>IF($B538="","",IF(SUMPRODUCT((المصروف!$D$2:$D$10000=$B538)*(المصروف!$E$2:$E$10000=$C538)*(المصروف!$F$2:$F$10000=$D538)),"مصروف","غير مصروف"))</f>
        <v/>
      </c>
    </row>
    <row r="539" spans="1:5" ht="21.75" thickBot="1">
      <c r="A539" s="52"/>
      <c r="B539" s="47"/>
      <c r="C539" s="5"/>
      <c r="D539" s="5"/>
      <c r="E539" s="53" t="str">
        <f>IF($B539="","",IF(SUMPRODUCT((المصروف!$D$2:$D$10000=$B539)*(المصروف!$E$2:$E$10000=$C539)*(المصروف!$F$2:$F$10000=$D539)),"مصروف","غير مصروف"))</f>
        <v/>
      </c>
    </row>
    <row r="540" spans="1:5" ht="21.75" thickBot="1">
      <c r="A540" s="52"/>
      <c r="B540" s="47"/>
      <c r="C540" s="5"/>
      <c r="D540" s="5"/>
      <c r="E540" s="53" t="str">
        <f>IF($B540="","",IF(SUMPRODUCT((المصروف!$D$2:$D$10000=$B540)*(المصروف!$E$2:$E$10000=$C540)*(المصروف!$F$2:$F$10000=$D540)),"مصروف","غير مصروف"))</f>
        <v/>
      </c>
    </row>
    <row r="541" spans="1:5" ht="21.75" thickBot="1">
      <c r="A541" s="52"/>
      <c r="B541" s="47"/>
      <c r="C541" s="5"/>
      <c r="D541" s="5"/>
      <c r="E541" s="53" t="str">
        <f>IF($B541="","",IF(SUMPRODUCT((المصروف!$D$2:$D$10000=$B541)*(المصروف!$E$2:$E$10000=$C541)*(المصروف!$F$2:$F$10000=$D541)),"مصروف","غير مصروف"))</f>
        <v/>
      </c>
    </row>
    <row r="542" spans="1:5" ht="21.75" thickBot="1">
      <c r="A542" s="52"/>
      <c r="B542" s="47"/>
      <c r="C542" s="5"/>
      <c r="D542" s="5"/>
      <c r="E542" s="53" t="str">
        <f>IF($B542="","",IF(SUMPRODUCT((المصروف!$D$2:$D$10000=$B542)*(المصروف!$E$2:$E$10000=$C542)*(المصروف!$F$2:$F$10000=$D542)),"مصروف","غير مصروف"))</f>
        <v/>
      </c>
    </row>
    <row r="543" spans="1:5" ht="21.75" thickBot="1">
      <c r="A543" s="52"/>
      <c r="B543" s="47"/>
      <c r="C543" s="5"/>
      <c r="D543" s="5"/>
      <c r="E543" s="53" t="str">
        <f>IF($B543="","",IF(SUMPRODUCT((المصروف!$D$2:$D$10000=$B543)*(المصروف!$E$2:$E$10000=$C543)*(المصروف!$F$2:$F$10000=$D543)),"مصروف","غير مصروف"))</f>
        <v/>
      </c>
    </row>
    <row r="544" spans="1:5" ht="21.75" thickBot="1">
      <c r="A544" s="52"/>
      <c r="B544" s="47"/>
      <c r="C544" s="5"/>
      <c r="D544" s="5"/>
      <c r="E544" s="53" t="str">
        <f>IF($B544="","",IF(SUMPRODUCT((المصروف!$D$2:$D$10000=$B544)*(المصروف!$E$2:$E$10000=$C544)*(المصروف!$F$2:$F$10000=$D544)),"مصروف","غير مصروف"))</f>
        <v/>
      </c>
    </row>
    <row r="545" spans="1:5" ht="21.75" thickBot="1">
      <c r="A545" s="52"/>
      <c r="B545" s="47"/>
      <c r="C545" s="5"/>
      <c r="D545" s="5"/>
      <c r="E545" s="53" t="str">
        <f>IF($B545="","",IF(SUMPRODUCT((المصروف!$D$2:$D$10000=$B545)*(المصروف!$E$2:$E$10000=$C545)*(المصروف!$F$2:$F$10000=$D545)),"مصروف","غير مصروف"))</f>
        <v/>
      </c>
    </row>
    <row r="546" spans="1:5" ht="21.75" thickBot="1">
      <c r="A546" s="52"/>
      <c r="B546" s="47"/>
      <c r="C546" s="5"/>
      <c r="D546" s="5"/>
      <c r="E546" s="53" t="str">
        <f>IF($B546="","",IF(SUMPRODUCT((المصروف!$D$2:$D$10000=$B546)*(المصروف!$E$2:$E$10000=$C546)*(المصروف!$F$2:$F$10000=$D546)),"مصروف","غير مصروف"))</f>
        <v/>
      </c>
    </row>
    <row r="547" spans="1:5" ht="21.75" thickBot="1">
      <c r="A547" s="52"/>
      <c r="B547" s="47"/>
      <c r="C547" s="5"/>
      <c r="D547" s="5"/>
      <c r="E547" s="53" t="str">
        <f>IF($B547="","",IF(SUMPRODUCT((المصروف!$D$2:$D$10000=$B547)*(المصروف!$E$2:$E$10000=$C547)*(المصروف!$F$2:$F$10000=$D547)),"مصروف","غير مصروف"))</f>
        <v/>
      </c>
    </row>
    <row r="548" spans="1:5" ht="21.75" thickBot="1">
      <c r="A548" s="52"/>
      <c r="B548" s="47"/>
      <c r="C548" s="5"/>
      <c r="D548" s="5"/>
      <c r="E548" s="53" t="str">
        <f>IF($B548="","",IF(SUMPRODUCT((المصروف!$D$2:$D$10000=$B548)*(المصروف!$E$2:$E$10000=$C548)*(المصروف!$F$2:$F$10000=$D548)),"مصروف","غير مصروف"))</f>
        <v/>
      </c>
    </row>
    <row r="549" spans="1:5" ht="21.75" thickBot="1">
      <c r="A549" s="52"/>
      <c r="B549" s="47"/>
      <c r="C549" s="5"/>
      <c r="D549" s="5"/>
      <c r="E549" s="53" t="str">
        <f>IF($B549="","",IF(SUMPRODUCT((المصروف!$D$2:$D$10000=$B549)*(المصروف!$E$2:$E$10000=$C549)*(المصروف!$F$2:$F$10000=$D549)),"مصروف","غير مصروف"))</f>
        <v/>
      </c>
    </row>
    <row r="550" spans="1:5" ht="21.75" thickBot="1">
      <c r="A550" s="52"/>
      <c r="B550" s="47"/>
      <c r="C550" s="5"/>
      <c r="D550" s="5"/>
      <c r="E550" s="53" t="str">
        <f>IF($B550="","",IF(SUMPRODUCT((المصروف!$D$2:$D$10000=$B550)*(المصروف!$E$2:$E$10000=$C550)*(المصروف!$F$2:$F$10000=$D550)),"مصروف","غير مصروف"))</f>
        <v/>
      </c>
    </row>
    <row r="551" spans="1:5" ht="21.75" thickBot="1">
      <c r="A551" s="52"/>
      <c r="B551" s="47"/>
      <c r="C551" s="5"/>
      <c r="D551" s="5"/>
      <c r="E551" s="53" t="str">
        <f>IF($B551="","",IF(SUMPRODUCT((المصروف!$D$2:$D$10000=$B551)*(المصروف!$E$2:$E$10000=$C551)*(المصروف!$F$2:$F$10000=$D551)),"مصروف","غير مصروف"))</f>
        <v/>
      </c>
    </row>
    <row r="552" spans="1:5" ht="21.75" thickBot="1">
      <c r="A552" s="52"/>
      <c r="B552" s="47"/>
      <c r="C552" s="5"/>
      <c r="D552" s="5"/>
      <c r="E552" s="53" t="str">
        <f>IF($B552="","",IF(SUMPRODUCT((المصروف!$D$2:$D$10000=$B552)*(المصروف!$E$2:$E$10000=$C552)*(المصروف!$F$2:$F$10000=$D552)),"مصروف","غير مصروف"))</f>
        <v/>
      </c>
    </row>
    <row r="553" spans="1:5" ht="21.75" thickBot="1">
      <c r="A553" s="52"/>
      <c r="B553" s="47"/>
      <c r="C553" s="5"/>
      <c r="D553" s="5"/>
      <c r="E553" s="53" t="str">
        <f>IF($B553="","",IF(SUMPRODUCT((المصروف!$D$2:$D$10000=$B553)*(المصروف!$E$2:$E$10000=$C553)*(المصروف!$F$2:$F$10000=$D553)),"مصروف","غير مصروف"))</f>
        <v/>
      </c>
    </row>
    <row r="554" spans="1:5" ht="21.75" thickBot="1">
      <c r="A554" s="52"/>
      <c r="B554" s="47"/>
      <c r="C554" s="5"/>
      <c r="D554" s="5"/>
      <c r="E554" s="53" t="str">
        <f>IF($B554="","",IF(SUMPRODUCT((المصروف!$D$2:$D$10000=$B554)*(المصروف!$E$2:$E$10000=$C554)*(المصروف!$F$2:$F$10000=$D554)),"مصروف","غير مصروف"))</f>
        <v/>
      </c>
    </row>
    <row r="555" spans="1:5" ht="21.75" thickBot="1">
      <c r="A555" s="52"/>
      <c r="B555" s="47"/>
      <c r="C555" s="5"/>
      <c r="D555" s="5"/>
      <c r="E555" s="53" t="str">
        <f>IF($B555="","",IF(SUMPRODUCT((المصروف!$D$2:$D$10000=$B555)*(المصروف!$E$2:$E$10000=$C555)*(المصروف!$F$2:$F$10000=$D555)),"مصروف","غير مصروف"))</f>
        <v/>
      </c>
    </row>
    <row r="556" spans="1:5" ht="21.75" thickBot="1">
      <c r="A556" s="52"/>
      <c r="B556" s="47"/>
      <c r="C556" s="5"/>
      <c r="D556" s="5"/>
      <c r="E556" s="53" t="str">
        <f>IF($B556="","",IF(SUMPRODUCT((المصروف!$D$2:$D$10000=$B556)*(المصروف!$E$2:$E$10000=$C556)*(المصروف!$F$2:$F$10000=$D556)),"مصروف","غير مصروف"))</f>
        <v/>
      </c>
    </row>
    <row r="557" spans="1:5" ht="21.75" thickBot="1">
      <c r="A557" s="52"/>
      <c r="B557" s="47"/>
      <c r="C557" s="5"/>
      <c r="D557" s="5"/>
      <c r="E557" s="53" t="str">
        <f>IF($B557="","",IF(SUMPRODUCT((المصروف!$D$2:$D$10000=$B557)*(المصروف!$E$2:$E$10000=$C557)*(المصروف!$F$2:$F$10000=$D557)),"مصروف","غير مصروف"))</f>
        <v/>
      </c>
    </row>
    <row r="558" spans="1:5" ht="21.75" thickBot="1">
      <c r="A558" s="52"/>
      <c r="B558" s="47"/>
      <c r="C558" s="5"/>
      <c r="D558" s="5"/>
      <c r="E558" s="53" t="str">
        <f>IF($B558="","",IF(SUMPRODUCT((المصروف!$D$2:$D$10000=$B558)*(المصروف!$E$2:$E$10000=$C558)*(المصروف!$F$2:$F$10000=$D558)),"مصروف","غير مصروف"))</f>
        <v/>
      </c>
    </row>
    <row r="559" spans="1:5" ht="21.75" thickBot="1">
      <c r="A559" s="52"/>
      <c r="B559" s="47"/>
      <c r="C559" s="5"/>
      <c r="D559" s="5"/>
      <c r="E559" s="53" t="str">
        <f>IF($B559="","",IF(SUMPRODUCT((المصروف!$D$2:$D$10000=$B559)*(المصروف!$E$2:$E$10000=$C559)*(المصروف!$F$2:$F$10000=$D559)),"مصروف","غير مصروف"))</f>
        <v/>
      </c>
    </row>
    <row r="560" spans="1:5" ht="21.75" thickBot="1">
      <c r="A560" s="52"/>
      <c r="B560" s="47"/>
      <c r="C560" s="5"/>
      <c r="D560" s="5"/>
      <c r="E560" s="53" t="str">
        <f>IF($B560="","",IF(SUMPRODUCT((المصروف!$D$2:$D$10000=$B560)*(المصروف!$E$2:$E$10000=$C560)*(المصروف!$F$2:$F$10000=$D560)),"مصروف","غير مصروف"))</f>
        <v/>
      </c>
    </row>
    <row r="561" spans="1:5" ht="21.75" thickBot="1">
      <c r="A561" s="52"/>
      <c r="B561" s="47"/>
      <c r="C561" s="5"/>
      <c r="D561" s="5"/>
      <c r="E561" s="53" t="str">
        <f>IF($B561="","",IF(SUMPRODUCT((المصروف!$D$2:$D$10000=$B561)*(المصروف!$E$2:$E$10000=$C561)*(المصروف!$F$2:$F$10000=$D561)),"مصروف","غير مصروف"))</f>
        <v/>
      </c>
    </row>
    <row r="562" spans="1:5" ht="21.75" thickBot="1">
      <c r="A562" s="52"/>
      <c r="B562" s="47"/>
      <c r="C562" s="5"/>
      <c r="D562" s="5"/>
      <c r="E562" s="53" t="str">
        <f>IF($B562="","",IF(SUMPRODUCT((المصروف!$D$2:$D$10000=$B562)*(المصروف!$E$2:$E$10000=$C562)*(المصروف!$F$2:$F$10000=$D562)),"مصروف","غير مصروف"))</f>
        <v/>
      </c>
    </row>
    <row r="563" spans="1:5" ht="21.75" thickBot="1">
      <c r="A563" s="52"/>
      <c r="B563" s="47"/>
      <c r="C563" s="5"/>
      <c r="D563" s="5"/>
      <c r="E563" s="53" t="str">
        <f>IF($B563="","",IF(SUMPRODUCT((المصروف!$D$2:$D$10000=$B563)*(المصروف!$E$2:$E$10000=$C563)*(المصروف!$F$2:$F$10000=$D563)),"مصروف","غير مصروف"))</f>
        <v/>
      </c>
    </row>
    <row r="564" spans="1:5" ht="21.75" thickBot="1">
      <c r="A564" s="52"/>
      <c r="B564" s="47"/>
      <c r="C564" s="5"/>
      <c r="D564" s="5"/>
      <c r="E564" s="53" t="str">
        <f>IF($B564="","",IF(SUMPRODUCT((المصروف!$D$2:$D$10000=$B564)*(المصروف!$E$2:$E$10000=$C564)*(المصروف!$F$2:$F$10000=$D564)),"مصروف","غير مصروف"))</f>
        <v/>
      </c>
    </row>
    <row r="565" spans="1:5" ht="21.75" thickBot="1">
      <c r="A565" s="52"/>
      <c r="B565" s="47"/>
      <c r="C565" s="7"/>
      <c r="D565" s="7"/>
      <c r="E565" s="53" t="str">
        <f>IF($B565="","",IF(SUMPRODUCT((المصروف!$D$2:$D$10000=$B565)*(المصروف!$E$2:$E$10000=$C565)*(المصروف!$F$2:$F$10000=$D565)),"مصروف","غير مصروف"))</f>
        <v/>
      </c>
    </row>
    <row r="566" spans="1:5" ht="21.75" thickBot="1">
      <c r="A566" s="52"/>
      <c r="B566" s="47"/>
      <c r="C566" s="7"/>
      <c r="D566" s="7"/>
      <c r="E566" s="53" t="str">
        <f>IF($B566="","",IF(SUMPRODUCT((المصروف!$D$2:$D$10000=$B566)*(المصروف!$E$2:$E$10000=$C566)*(المصروف!$F$2:$F$10000=$D566)),"مصروف","غير مصروف"))</f>
        <v/>
      </c>
    </row>
    <row r="567" spans="1:5" ht="21.75" thickBot="1">
      <c r="A567" s="52"/>
      <c r="B567" s="47"/>
      <c r="C567" s="7"/>
      <c r="D567" s="7"/>
      <c r="E567" s="53" t="str">
        <f>IF($B567="","",IF(SUMPRODUCT((المصروف!$D$2:$D$10000=$B567)*(المصروف!$E$2:$E$10000=$C567)*(المصروف!$F$2:$F$10000=$D567)),"مصروف","غير مصروف"))</f>
        <v/>
      </c>
    </row>
    <row r="568" spans="1:5" ht="21.75" thickBot="1">
      <c r="A568" s="52"/>
      <c r="B568" s="47"/>
      <c r="C568" s="7"/>
      <c r="D568" s="7"/>
      <c r="E568" s="53" t="str">
        <f>IF($B568="","",IF(SUMPRODUCT((المصروف!$D$2:$D$10000=$B568)*(المصروف!$E$2:$E$10000=$C568)*(المصروف!$F$2:$F$10000=$D568)),"مصروف","غير مصروف"))</f>
        <v/>
      </c>
    </row>
    <row r="569" spans="1:5" ht="21.75" thickBot="1">
      <c r="A569" s="52"/>
      <c r="B569" s="47"/>
      <c r="C569" s="7"/>
      <c r="D569" s="7"/>
      <c r="E569" s="53" t="str">
        <f>IF($B569="","",IF(SUMPRODUCT((المصروف!$D$2:$D$10000=$B569)*(المصروف!$E$2:$E$10000=$C569)*(المصروف!$F$2:$F$10000=$D569)),"مصروف","غير مصروف"))</f>
        <v/>
      </c>
    </row>
    <row r="570" spans="1:5" ht="21.75" thickBot="1">
      <c r="A570" s="52"/>
      <c r="B570" s="47"/>
      <c r="C570" s="7"/>
      <c r="D570" s="7"/>
      <c r="E570" s="53" t="str">
        <f>IF($B570="","",IF(SUMPRODUCT((المصروف!$D$2:$D$10000=$B570)*(المصروف!$E$2:$E$10000=$C570)*(المصروف!$F$2:$F$10000=$D570)),"مصروف","غير مصروف"))</f>
        <v/>
      </c>
    </row>
    <row r="571" spans="1:5" ht="21.75" thickBot="1">
      <c r="A571" s="52"/>
      <c r="B571" s="47"/>
      <c r="C571" s="7"/>
      <c r="D571" s="7"/>
      <c r="E571" s="53" t="str">
        <f>IF($B571="","",IF(SUMPRODUCT((المصروف!$D$2:$D$10000=$B571)*(المصروف!$E$2:$E$10000=$C571)*(المصروف!$F$2:$F$10000=$D571)),"مصروف","غير مصروف"))</f>
        <v/>
      </c>
    </row>
    <row r="572" spans="1:5" ht="21.75" thickBot="1">
      <c r="A572" s="52"/>
      <c r="B572" s="47"/>
      <c r="C572" s="7"/>
      <c r="D572" s="7"/>
      <c r="E572" s="53" t="str">
        <f>IF($B572="","",IF(SUMPRODUCT((المصروف!$D$2:$D$10000=$B572)*(المصروف!$E$2:$E$10000=$C572)*(المصروف!$F$2:$F$10000=$D572)),"مصروف","غير مصروف"))</f>
        <v/>
      </c>
    </row>
    <row r="573" spans="1:5" ht="21.75" thickBot="1">
      <c r="A573" s="52"/>
      <c r="B573" s="47"/>
      <c r="C573" s="7"/>
      <c r="D573" s="7"/>
      <c r="E573" s="53" t="str">
        <f>IF($B573="","",IF(SUMPRODUCT((المصروف!$D$2:$D$10000=$B573)*(المصروف!$E$2:$E$10000=$C573)*(المصروف!$F$2:$F$10000=$D573)),"مصروف","غير مصروف"))</f>
        <v/>
      </c>
    </row>
    <row r="574" spans="1:5" ht="21.75" thickBot="1">
      <c r="A574" s="52"/>
      <c r="B574" s="47"/>
      <c r="C574" s="7"/>
      <c r="D574" s="7"/>
      <c r="E574" s="53" t="str">
        <f>IF($B574="","",IF(SUMPRODUCT((المصروف!$D$2:$D$10000=$B574)*(المصروف!$E$2:$E$10000=$C574)*(المصروف!$F$2:$F$10000=$D574)),"مصروف","غير مصروف"))</f>
        <v/>
      </c>
    </row>
    <row r="575" spans="1:5" ht="21.75" thickBot="1">
      <c r="A575" s="52"/>
      <c r="B575" s="47"/>
      <c r="C575" s="6"/>
      <c r="D575" s="7"/>
      <c r="E575" s="53" t="str">
        <f>IF($B575="","",IF(SUMPRODUCT((المصروف!$D$2:$D$10000=$B575)*(المصروف!$E$2:$E$10000=$C575)*(المصروف!$F$2:$F$10000=$D575)),"مصروف","غير مصروف"))</f>
        <v/>
      </c>
    </row>
    <row r="576" spans="1:5" ht="21.75" thickBot="1">
      <c r="A576" s="52"/>
      <c r="B576" s="47"/>
      <c r="C576" s="7"/>
      <c r="D576" s="7"/>
      <c r="E576" s="53" t="str">
        <f>IF($B576="","",IF(SUMPRODUCT((المصروف!$D$2:$D$10000=$B576)*(المصروف!$E$2:$E$10000=$C576)*(المصروف!$F$2:$F$10000=$D576)),"مصروف","غير مصروف"))</f>
        <v/>
      </c>
    </row>
    <row r="577" spans="1:5" ht="21.75" thickBot="1">
      <c r="A577" s="52"/>
      <c r="B577" s="47"/>
      <c r="C577" s="7"/>
      <c r="D577" s="7"/>
      <c r="E577" s="53" t="str">
        <f>IF($B577="","",IF(SUMPRODUCT((المصروف!$D$2:$D$10000=$B577)*(المصروف!$E$2:$E$10000=$C577)*(المصروف!$F$2:$F$10000=$D577)),"مصروف","غير مصروف"))</f>
        <v/>
      </c>
    </row>
    <row r="578" spans="1:5" ht="21.75" thickBot="1">
      <c r="A578" s="52"/>
      <c r="B578" s="47"/>
      <c r="C578" s="7"/>
      <c r="D578" s="7"/>
      <c r="E578" s="53" t="str">
        <f>IF($B578="","",IF(SUMPRODUCT((المصروف!$D$2:$D$10000=$B578)*(المصروف!$E$2:$E$10000=$C578)*(المصروف!$F$2:$F$10000=$D578)),"مصروف","غير مصروف"))</f>
        <v/>
      </c>
    </row>
    <row r="579" spans="1:5" ht="21.75" thickBot="1">
      <c r="A579" s="52"/>
      <c r="B579" s="47"/>
      <c r="C579" s="7"/>
      <c r="D579" s="7"/>
      <c r="E579" s="53" t="str">
        <f>IF($B579="","",IF(SUMPRODUCT((المصروف!$D$2:$D$10000=$B579)*(المصروف!$E$2:$E$10000=$C579)*(المصروف!$F$2:$F$10000=$D579)),"مصروف","غير مصروف"))</f>
        <v/>
      </c>
    </row>
    <row r="580" spans="1:5" ht="21.75" thickBot="1">
      <c r="A580" s="52"/>
      <c r="B580" s="47"/>
      <c r="C580" s="7"/>
      <c r="D580" s="7"/>
      <c r="E580" s="53" t="str">
        <f>IF($B580="","",IF(SUMPRODUCT((المصروف!$D$2:$D$10000=$B580)*(المصروف!$E$2:$E$10000=$C580)*(المصروف!$F$2:$F$10000=$D580)),"مصروف","غير مصروف"))</f>
        <v/>
      </c>
    </row>
    <row r="581" spans="1:5" ht="21.75" thickBot="1">
      <c r="A581" s="52"/>
      <c r="B581" s="47"/>
      <c r="C581" s="6"/>
      <c r="D581" s="7"/>
      <c r="E581" s="53" t="str">
        <f>IF($B581="","",IF(SUMPRODUCT((المصروف!$D$2:$D$10000=$B581)*(المصروف!$E$2:$E$10000=$C581)*(المصروف!$F$2:$F$10000=$D581)),"مصروف","غير مصروف"))</f>
        <v/>
      </c>
    </row>
    <row r="582" spans="1:5" ht="21.75" thickBot="1">
      <c r="A582" s="52"/>
      <c r="B582" s="47"/>
      <c r="C582" s="7"/>
      <c r="D582" s="7"/>
      <c r="E582" s="53" t="str">
        <f>IF($B582="","",IF(SUMPRODUCT((المصروف!$D$2:$D$10000=$B582)*(المصروف!$E$2:$E$10000=$C582)*(المصروف!$F$2:$F$10000=$D582)),"مصروف","غير مصروف"))</f>
        <v/>
      </c>
    </row>
    <row r="583" spans="1:5" ht="21.75" thickBot="1">
      <c r="A583" s="52"/>
      <c r="B583" s="47"/>
      <c r="C583" s="7"/>
      <c r="D583" s="7"/>
      <c r="E583" s="53" t="str">
        <f>IF($B583="","",IF(SUMPRODUCT((المصروف!$D$2:$D$10000=$B583)*(المصروف!$E$2:$E$10000=$C583)*(المصروف!$F$2:$F$10000=$D583)),"مصروف","غير مصروف"))</f>
        <v/>
      </c>
    </row>
    <row r="584" spans="1:5" ht="21.75" thickBot="1">
      <c r="A584" s="52"/>
      <c r="B584" s="47"/>
      <c r="C584" s="7"/>
      <c r="D584" s="7"/>
      <c r="E584" s="53" t="str">
        <f>IF($B584="","",IF(SUMPRODUCT((المصروف!$D$2:$D$10000=$B584)*(المصروف!$E$2:$E$10000=$C584)*(المصروف!$F$2:$F$10000=$D584)),"مصروف","غير مصروف"))</f>
        <v/>
      </c>
    </row>
    <row r="585" spans="1:5" ht="21.75" thickBot="1">
      <c r="A585" s="52"/>
      <c r="B585" s="47"/>
      <c r="C585" s="7"/>
      <c r="D585" s="7"/>
      <c r="E585" s="53" t="str">
        <f>IF($B585="","",IF(SUMPRODUCT((المصروف!$D$2:$D$10000=$B585)*(المصروف!$E$2:$E$10000=$C585)*(المصروف!$F$2:$F$10000=$D585)),"مصروف","غير مصروف"))</f>
        <v/>
      </c>
    </row>
    <row r="586" spans="1:5" ht="21.75" thickBot="1">
      <c r="A586" s="52"/>
      <c r="B586" s="47"/>
      <c r="C586" s="7"/>
      <c r="D586" s="7"/>
      <c r="E586" s="53" t="str">
        <f>IF($B586="","",IF(SUMPRODUCT((المصروف!$D$2:$D$10000=$B586)*(المصروف!$E$2:$E$10000=$C586)*(المصروف!$F$2:$F$10000=$D586)),"مصروف","غير مصروف"))</f>
        <v/>
      </c>
    </row>
    <row r="587" spans="1:5" ht="21.75" thickBot="1">
      <c r="A587" s="52"/>
      <c r="B587" s="47"/>
      <c r="C587" s="7"/>
      <c r="D587" s="7"/>
      <c r="E587" s="53" t="str">
        <f>IF($B587="","",IF(SUMPRODUCT((المصروف!$D$2:$D$10000=$B587)*(المصروف!$E$2:$E$10000=$C587)*(المصروف!$F$2:$F$10000=$D587)),"مصروف","غير مصروف"))</f>
        <v/>
      </c>
    </row>
    <row r="588" spans="1:5" ht="21.75" thickBot="1">
      <c r="A588" s="52"/>
      <c r="B588" s="47"/>
      <c r="C588" s="7"/>
      <c r="D588" s="7"/>
      <c r="E588" s="53" t="str">
        <f>IF($B588="","",IF(SUMPRODUCT((المصروف!$D$2:$D$10000=$B588)*(المصروف!$E$2:$E$10000=$C588)*(المصروف!$F$2:$F$10000=$D588)),"مصروف","غير مصروف"))</f>
        <v/>
      </c>
    </row>
    <row r="589" spans="1:5" ht="21.75" thickBot="1">
      <c r="A589" s="52"/>
      <c r="B589" s="47"/>
      <c r="C589" s="7"/>
      <c r="D589" s="7"/>
      <c r="E589" s="53" t="str">
        <f>IF($B589="","",IF(SUMPRODUCT((المصروف!$D$2:$D$10000=$B589)*(المصروف!$E$2:$E$10000=$C589)*(المصروف!$F$2:$F$10000=$D589)),"مصروف","غير مصروف"))</f>
        <v/>
      </c>
    </row>
    <row r="590" spans="1:5" ht="21.75" thickBot="1">
      <c r="A590" s="52"/>
      <c r="B590" s="47"/>
      <c r="C590" s="7"/>
      <c r="D590" s="7"/>
      <c r="E590" s="53" t="str">
        <f>IF($B590="","",IF(SUMPRODUCT((المصروف!$D$2:$D$10000=$B590)*(المصروف!$E$2:$E$10000=$C590)*(المصروف!$F$2:$F$10000=$D590)),"مصروف","غير مصروف"))</f>
        <v/>
      </c>
    </row>
    <row r="591" spans="1:5" ht="21.75" thickBot="1">
      <c r="A591" s="52"/>
      <c r="B591" s="47"/>
      <c r="C591" s="7"/>
      <c r="D591" s="7"/>
      <c r="E591" s="53" t="str">
        <f>IF($B591="","",IF(SUMPRODUCT((المصروف!$D$2:$D$10000=$B591)*(المصروف!$E$2:$E$10000=$C591)*(المصروف!$F$2:$F$10000=$D591)),"مصروف","غير مصروف"))</f>
        <v/>
      </c>
    </row>
    <row r="592" spans="1:5" ht="21.75" thickBot="1">
      <c r="A592" s="52"/>
      <c r="B592" s="47"/>
      <c r="C592" s="7"/>
      <c r="D592" s="7"/>
      <c r="E592" s="53" t="str">
        <f>IF($B592="","",IF(SUMPRODUCT((المصروف!$D$2:$D$10000=$B592)*(المصروف!$E$2:$E$10000=$C592)*(المصروف!$F$2:$F$10000=$D592)),"مصروف","غير مصروف"))</f>
        <v/>
      </c>
    </row>
    <row r="593" spans="1:5" ht="21.75" thickBot="1">
      <c r="A593" s="52"/>
      <c r="B593" s="47"/>
      <c r="C593" s="9"/>
      <c r="D593" s="10"/>
      <c r="E593" s="53" t="str">
        <f>IF($B593="","",IF(SUMPRODUCT((المصروف!$D$2:$D$10000=$B593)*(المصروف!$E$2:$E$10000=$C593)*(المصروف!$F$2:$F$10000=$D593)),"مصروف","غير مصروف"))</f>
        <v/>
      </c>
    </row>
    <row r="594" spans="1:5" ht="21.75" thickBot="1">
      <c r="A594" s="52"/>
      <c r="B594" s="47"/>
      <c r="C594" s="7"/>
      <c r="D594" s="7"/>
      <c r="E594" s="53" t="str">
        <f>IF($B594="","",IF(SUMPRODUCT((المصروف!$D$2:$D$10000=$B594)*(المصروف!$E$2:$E$10000=$C594)*(المصروف!$F$2:$F$10000=$D594)),"مصروف","غير مصروف"))</f>
        <v/>
      </c>
    </row>
    <row r="595" spans="1:5" ht="21.75" thickBot="1">
      <c r="A595" s="52"/>
      <c r="B595" s="47"/>
      <c r="C595" s="7"/>
      <c r="D595" s="7"/>
      <c r="E595" s="53" t="str">
        <f>IF($B595="","",IF(SUMPRODUCT((المصروف!$D$2:$D$10000=$B595)*(المصروف!$E$2:$E$10000=$C595)*(المصروف!$F$2:$F$10000=$D595)),"مصروف","غير مصروف"))</f>
        <v/>
      </c>
    </row>
    <row r="596" spans="1:5" ht="21.75" thickBot="1">
      <c r="A596" s="52"/>
      <c r="B596" s="47"/>
      <c r="C596" s="6"/>
      <c r="D596" s="7"/>
      <c r="E596" s="53" t="str">
        <f>IF($B596="","",IF(SUMPRODUCT((المصروف!$D$2:$D$10000=$B596)*(المصروف!$E$2:$E$10000=$C596)*(المصروف!$F$2:$F$10000=$D596)),"مصروف","غير مصروف"))</f>
        <v/>
      </c>
    </row>
    <row r="597" spans="1:5" ht="21.75" thickBot="1">
      <c r="A597" s="52"/>
      <c r="B597" s="47"/>
      <c r="C597" s="7"/>
      <c r="D597" s="7"/>
      <c r="E597" s="53" t="str">
        <f>IF($B597="","",IF(SUMPRODUCT((المصروف!$D$2:$D$10000=$B597)*(المصروف!$E$2:$E$10000=$C597)*(المصروف!$F$2:$F$10000=$D597)),"مصروف","غير مصروف"))</f>
        <v/>
      </c>
    </row>
    <row r="598" spans="1:5" ht="21.75" thickBot="1">
      <c r="A598" s="52"/>
      <c r="B598" s="47"/>
      <c r="C598" s="6"/>
      <c r="D598" s="7"/>
      <c r="E598" s="53" t="str">
        <f>IF($B598="","",IF(SUMPRODUCT((المصروف!$D$2:$D$10000=$B598)*(المصروف!$E$2:$E$10000=$C598)*(المصروف!$F$2:$F$10000=$D598)),"مصروف","غير مصروف"))</f>
        <v/>
      </c>
    </row>
    <row r="599" spans="1:5" ht="21.75" thickBot="1">
      <c r="A599" s="52"/>
      <c r="B599" s="47"/>
      <c r="C599" s="7"/>
      <c r="D599" s="7"/>
      <c r="E599" s="53" t="str">
        <f>IF($B599="","",IF(SUMPRODUCT((المصروف!$D$2:$D$10000=$B599)*(المصروف!$E$2:$E$10000=$C599)*(المصروف!$F$2:$F$10000=$D599)),"مصروف","غير مصروف"))</f>
        <v/>
      </c>
    </row>
    <row r="600" spans="1:5" ht="21.75" thickBot="1">
      <c r="A600" s="52"/>
      <c r="B600" s="47"/>
      <c r="C600" s="7"/>
      <c r="D600" s="7"/>
      <c r="E600" s="53" t="str">
        <f>IF($B600="","",IF(SUMPRODUCT((المصروف!$D$2:$D$10000=$B600)*(المصروف!$E$2:$E$10000=$C600)*(المصروف!$F$2:$F$10000=$D600)),"مصروف","غير مصروف"))</f>
        <v/>
      </c>
    </row>
    <row r="601" spans="1:5" ht="21.75" thickBot="1">
      <c r="A601" s="52"/>
      <c r="B601" s="47"/>
      <c r="C601" s="7"/>
      <c r="D601" s="7"/>
      <c r="E601" s="53" t="str">
        <f>IF($B601="","",IF(SUMPRODUCT((المصروف!$D$2:$D$10000=$B601)*(المصروف!$E$2:$E$10000=$C601)*(المصروف!$F$2:$F$10000=$D601)),"مصروف","غير مصروف"))</f>
        <v/>
      </c>
    </row>
    <row r="602" spans="1:5" ht="21.75" thickBot="1">
      <c r="A602" s="52"/>
      <c r="B602" s="47"/>
      <c r="C602" s="7"/>
      <c r="D602" s="7"/>
      <c r="E602" s="53" t="str">
        <f>IF($B602="","",IF(SUMPRODUCT((المصروف!$D$2:$D$10000=$B602)*(المصروف!$E$2:$E$10000=$C602)*(المصروف!$F$2:$F$10000=$D602)),"مصروف","غير مصروف"))</f>
        <v/>
      </c>
    </row>
    <row r="603" spans="1:5" ht="21.75" thickBot="1">
      <c r="A603" s="52"/>
      <c r="B603" s="47"/>
      <c r="C603" s="7"/>
      <c r="D603" s="7"/>
      <c r="E603" s="53" t="str">
        <f>IF($B603="","",IF(SUMPRODUCT((المصروف!$D$2:$D$10000=$B603)*(المصروف!$E$2:$E$10000=$C603)*(المصروف!$F$2:$F$10000=$D603)),"مصروف","غير مصروف"))</f>
        <v/>
      </c>
    </row>
    <row r="604" spans="1:5" ht="21.75" thickBot="1">
      <c r="A604" s="52"/>
      <c r="B604" s="47"/>
      <c r="C604" s="7"/>
      <c r="D604" s="7"/>
      <c r="E604" s="53" t="str">
        <f>IF($B604="","",IF(SUMPRODUCT((المصروف!$D$2:$D$10000=$B604)*(المصروف!$E$2:$E$10000=$C604)*(المصروف!$F$2:$F$10000=$D604)),"مصروف","غير مصروف"))</f>
        <v/>
      </c>
    </row>
    <row r="605" spans="1:5" ht="21.75" thickBot="1">
      <c r="A605" s="52"/>
      <c r="B605" s="47"/>
      <c r="C605" s="7"/>
      <c r="D605" s="7"/>
      <c r="E605" s="53" t="str">
        <f>IF($B605="","",IF(SUMPRODUCT((المصروف!$D$2:$D$10000=$B605)*(المصروف!$E$2:$E$10000=$C605)*(المصروف!$F$2:$F$10000=$D605)),"مصروف","غير مصروف"))</f>
        <v/>
      </c>
    </row>
    <row r="606" spans="1:5" ht="21.75" thickBot="1">
      <c r="A606" s="52"/>
      <c r="B606" s="47"/>
      <c r="C606" s="7"/>
      <c r="D606" s="7"/>
      <c r="E606" s="53" t="str">
        <f>IF($B606="","",IF(SUMPRODUCT((المصروف!$D$2:$D$10000=$B606)*(المصروف!$E$2:$E$10000=$C606)*(المصروف!$F$2:$F$10000=$D606)),"مصروف","غير مصروف"))</f>
        <v/>
      </c>
    </row>
    <row r="607" spans="1:5" ht="21.75" thickBot="1">
      <c r="A607" s="52"/>
      <c r="B607" s="47"/>
      <c r="C607" s="7"/>
      <c r="D607" s="7"/>
      <c r="E607" s="53" t="str">
        <f>IF($B607="","",IF(SUMPRODUCT((المصروف!$D$2:$D$10000=$B607)*(المصروف!$E$2:$E$10000=$C607)*(المصروف!$F$2:$F$10000=$D607)),"مصروف","غير مصروف"))</f>
        <v/>
      </c>
    </row>
    <row r="608" spans="1:5" ht="21.75" thickBot="1">
      <c r="A608" s="52"/>
      <c r="B608" s="47"/>
      <c r="C608" s="6"/>
      <c r="D608" s="7"/>
      <c r="E608" s="53" t="str">
        <f>IF($B608="","",IF(SUMPRODUCT((المصروف!$D$2:$D$10000=$B608)*(المصروف!$E$2:$E$10000=$C608)*(المصروف!$F$2:$F$10000=$D608)),"مصروف","غير مصروف"))</f>
        <v/>
      </c>
    </row>
    <row r="609" spans="1:5" ht="21.75" thickBot="1">
      <c r="A609" s="52"/>
      <c r="B609" s="47"/>
      <c r="C609" s="7"/>
      <c r="D609" s="7"/>
      <c r="E609" s="53" t="str">
        <f>IF($B609="","",IF(SUMPRODUCT((المصروف!$D$2:$D$10000=$B609)*(المصروف!$E$2:$E$10000=$C609)*(المصروف!$F$2:$F$10000=$D609)),"مصروف","غير مصروف"))</f>
        <v/>
      </c>
    </row>
    <row r="610" spans="1:5" ht="21.75" thickBot="1">
      <c r="A610" s="52"/>
      <c r="B610" s="47"/>
      <c r="C610" s="7"/>
      <c r="D610" s="7"/>
      <c r="E610" s="53" t="str">
        <f>IF($B610="","",IF(SUMPRODUCT((المصروف!$D$2:$D$10000=$B610)*(المصروف!$E$2:$E$10000=$C610)*(المصروف!$F$2:$F$10000=$D610)),"مصروف","غير مصروف"))</f>
        <v/>
      </c>
    </row>
    <row r="611" spans="1:5" ht="21.75" thickBot="1">
      <c r="A611" s="52"/>
      <c r="B611" s="47"/>
      <c r="C611" s="7"/>
      <c r="D611" s="7"/>
      <c r="E611" s="53" t="str">
        <f>IF($B611="","",IF(SUMPRODUCT((المصروف!$D$2:$D$10000=$B611)*(المصروف!$E$2:$E$10000=$C611)*(المصروف!$F$2:$F$10000=$D611)),"مصروف","غير مصروف"))</f>
        <v/>
      </c>
    </row>
    <row r="612" spans="1:5" ht="21.75" thickBot="1">
      <c r="A612" s="52"/>
      <c r="B612" s="47"/>
      <c r="C612" s="6"/>
      <c r="D612" s="7"/>
      <c r="E612" s="53" t="str">
        <f>IF($B612="","",IF(SUMPRODUCT((المصروف!$D$2:$D$10000=$B612)*(المصروف!$E$2:$E$10000=$C612)*(المصروف!$F$2:$F$10000=$D612)),"مصروف","غير مصروف"))</f>
        <v/>
      </c>
    </row>
    <row r="613" spans="1:5" ht="21.75" thickBot="1">
      <c r="A613" s="52"/>
      <c r="B613" s="47"/>
      <c r="C613" s="7"/>
      <c r="D613" s="7"/>
      <c r="E613" s="53" t="str">
        <f>IF($B613="","",IF(SUMPRODUCT((المصروف!$D$2:$D$10000=$B613)*(المصروف!$E$2:$E$10000=$C613)*(المصروف!$F$2:$F$10000=$D613)),"مصروف","غير مصروف"))</f>
        <v/>
      </c>
    </row>
    <row r="614" spans="1:5" ht="21.75" thickBot="1">
      <c r="A614" s="52"/>
      <c r="B614" s="47"/>
      <c r="C614" s="6"/>
      <c r="D614" s="7"/>
      <c r="E614" s="53" t="str">
        <f>IF($B614="","",IF(SUMPRODUCT((المصروف!$D$2:$D$10000=$B614)*(المصروف!$E$2:$E$10000=$C614)*(المصروف!$F$2:$F$10000=$D614)),"مصروف","غير مصروف"))</f>
        <v/>
      </c>
    </row>
    <row r="615" spans="1:5" ht="21.75" thickBot="1">
      <c r="A615" s="52"/>
      <c r="B615" s="47"/>
      <c r="C615" s="7"/>
      <c r="D615" s="7"/>
      <c r="E615" s="53" t="str">
        <f>IF($B615="","",IF(SUMPRODUCT((المصروف!$D$2:$D$10000=$B615)*(المصروف!$E$2:$E$10000=$C615)*(المصروف!$F$2:$F$10000=$D615)),"مصروف","غير مصروف"))</f>
        <v/>
      </c>
    </row>
    <row r="616" spans="1:5" ht="21.75" thickBot="1">
      <c r="A616" s="52"/>
      <c r="B616" s="47"/>
      <c r="C616" s="7"/>
      <c r="D616" s="7"/>
      <c r="E616" s="53" t="str">
        <f>IF($B616="","",IF(SUMPRODUCT((المصروف!$D$2:$D$10000=$B616)*(المصروف!$E$2:$E$10000=$C616)*(المصروف!$F$2:$F$10000=$D616)),"مصروف","غير مصروف"))</f>
        <v/>
      </c>
    </row>
    <row r="617" spans="1:5" ht="21.75" thickBot="1">
      <c r="A617" s="52"/>
      <c r="B617" s="47"/>
      <c r="C617" s="7"/>
      <c r="D617" s="7"/>
      <c r="E617" s="53" t="str">
        <f>IF($B617="","",IF(SUMPRODUCT((المصروف!$D$2:$D$10000=$B617)*(المصروف!$E$2:$E$10000=$C617)*(المصروف!$F$2:$F$10000=$D617)),"مصروف","غير مصروف"))</f>
        <v/>
      </c>
    </row>
    <row r="618" spans="1:5" ht="21.75" thickBot="1">
      <c r="A618" s="52"/>
      <c r="B618" s="47"/>
      <c r="C618" s="7"/>
      <c r="D618" s="7"/>
      <c r="E618" s="53" t="str">
        <f>IF($B618="","",IF(SUMPRODUCT((المصروف!$D$2:$D$10000=$B618)*(المصروف!$E$2:$E$10000=$C618)*(المصروف!$F$2:$F$10000=$D618)),"مصروف","غير مصروف"))</f>
        <v/>
      </c>
    </row>
    <row r="619" spans="1:5" ht="21.75" thickBot="1">
      <c r="A619" s="52"/>
      <c r="B619" s="47"/>
      <c r="C619" s="7"/>
      <c r="D619" s="7"/>
      <c r="E619" s="53" t="str">
        <f>IF($B619="","",IF(SUMPRODUCT((المصروف!$D$2:$D$10000=$B619)*(المصروف!$E$2:$E$10000=$C619)*(المصروف!$F$2:$F$10000=$D619)),"مصروف","غير مصروف"))</f>
        <v/>
      </c>
    </row>
    <row r="620" spans="1:5" ht="21.75" thickBot="1">
      <c r="A620" s="52"/>
      <c r="B620" s="47"/>
      <c r="C620" s="7"/>
      <c r="D620" s="7"/>
      <c r="E620" s="53" t="str">
        <f>IF($B620="","",IF(SUMPRODUCT((المصروف!$D$2:$D$10000=$B620)*(المصروف!$E$2:$E$10000=$C620)*(المصروف!$F$2:$F$10000=$D620)),"مصروف","غير مصروف"))</f>
        <v/>
      </c>
    </row>
    <row r="621" spans="1:5" ht="21.75" thickBot="1">
      <c r="A621" s="52"/>
      <c r="B621" s="47"/>
      <c r="C621" s="7"/>
      <c r="D621" s="7"/>
      <c r="E621" s="53" t="str">
        <f>IF($B621="","",IF(SUMPRODUCT((المصروف!$D$2:$D$10000=$B621)*(المصروف!$E$2:$E$10000=$C621)*(المصروف!$F$2:$F$10000=$D621)),"مصروف","غير مصروف"))</f>
        <v/>
      </c>
    </row>
    <row r="622" spans="1:5" ht="21.75" thickBot="1">
      <c r="A622" s="52"/>
      <c r="B622" s="47"/>
      <c r="C622" s="7"/>
      <c r="D622" s="7"/>
      <c r="E622" s="53" t="str">
        <f>IF($B622="","",IF(SUMPRODUCT((المصروف!$D$2:$D$10000=$B622)*(المصروف!$E$2:$E$10000=$C622)*(المصروف!$F$2:$F$10000=$D622)),"مصروف","غير مصروف"))</f>
        <v/>
      </c>
    </row>
    <row r="623" spans="1:5" ht="21.75" thickBot="1">
      <c r="A623" s="52"/>
      <c r="B623" s="47"/>
      <c r="C623" s="6"/>
      <c r="D623" s="7"/>
      <c r="E623" s="53" t="str">
        <f>IF($B623="","",IF(SUMPRODUCT((المصروف!$D$2:$D$10000=$B623)*(المصروف!$E$2:$E$10000=$C623)*(المصروف!$F$2:$F$10000=$D623)),"مصروف","غير مصروف"))</f>
        <v/>
      </c>
    </row>
    <row r="624" spans="1:5" ht="21.75" thickBot="1">
      <c r="A624" s="52"/>
      <c r="B624" s="47"/>
      <c r="C624" s="7"/>
      <c r="D624" s="7"/>
      <c r="E624" s="53" t="str">
        <f>IF($B624="","",IF(SUMPRODUCT((المصروف!$D$2:$D$10000=$B624)*(المصروف!$E$2:$E$10000=$C624)*(المصروف!$F$2:$F$10000=$D624)),"مصروف","غير مصروف"))</f>
        <v/>
      </c>
    </row>
    <row r="625" spans="1:5" ht="21.75" thickBot="1">
      <c r="A625" s="52"/>
      <c r="B625" s="47"/>
      <c r="C625" s="7"/>
      <c r="D625" s="7"/>
      <c r="E625" s="53" t="str">
        <f>IF($B625="","",IF(SUMPRODUCT((المصروف!$D$2:$D$10000=$B625)*(المصروف!$E$2:$E$10000=$C625)*(المصروف!$F$2:$F$10000=$D625)),"مصروف","غير مصروف"))</f>
        <v/>
      </c>
    </row>
    <row r="626" spans="1:5" ht="21.75" thickBot="1">
      <c r="A626" s="52"/>
      <c r="B626" s="47"/>
      <c r="C626" s="7"/>
      <c r="D626" s="7"/>
      <c r="E626" s="53" t="str">
        <f>IF($B626="","",IF(SUMPRODUCT((المصروف!$D$2:$D$10000=$B626)*(المصروف!$E$2:$E$10000=$C626)*(المصروف!$F$2:$F$10000=$D626)),"مصروف","غير مصروف"))</f>
        <v/>
      </c>
    </row>
    <row r="627" spans="1:5" ht="21.75" thickBot="1">
      <c r="A627" s="52"/>
      <c r="B627" s="47"/>
      <c r="C627" s="7"/>
      <c r="D627" s="7"/>
      <c r="E627" s="53" t="str">
        <f>IF($B627="","",IF(SUMPRODUCT((المصروف!$D$2:$D$10000=$B627)*(المصروف!$E$2:$E$10000=$C627)*(المصروف!$F$2:$F$10000=$D627)),"مصروف","غير مصروف"))</f>
        <v/>
      </c>
    </row>
    <row r="628" spans="1:5" ht="21.75" thickBot="1">
      <c r="A628" s="52"/>
      <c r="B628" s="47"/>
      <c r="C628" s="7"/>
      <c r="D628" s="7"/>
      <c r="E628" s="53" t="str">
        <f>IF($B628="","",IF(SUMPRODUCT((المصروف!$D$2:$D$10000=$B628)*(المصروف!$E$2:$E$10000=$C628)*(المصروف!$F$2:$F$10000=$D628)),"مصروف","غير مصروف"))</f>
        <v/>
      </c>
    </row>
    <row r="629" spans="1:5" ht="21.75" thickBot="1">
      <c r="A629" s="52"/>
      <c r="B629" s="47"/>
      <c r="C629" s="6"/>
      <c r="D629" s="7"/>
      <c r="E629" s="53" t="str">
        <f>IF($B629="","",IF(SUMPRODUCT((المصروف!$D$2:$D$10000=$B629)*(المصروف!$E$2:$E$10000=$C629)*(المصروف!$F$2:$F$10000=$D629)),"مصروف","غير مصروف"))</f>
        <v/>
      </c>
    </row>
    <row r="630" spans="1:5" ht="21.75" thickBot="1">
      <c r="A630" s="52"/>
      <c r="B630" s="47"/>
      <c r="C630" s="7"/>
      <c r="D630" s="7"/>
      <c r="E630" s="53" t="str">
        <f>IF($B630="","",IF(SUMPRODUCT((المصروف!$D$2:$D$10000=$B630)*(المصروف!$E$2:$E$10000=$C630)*(المصروف!$F$2:$F$10000=$D630)),"مصروف","غير مصروف"))</f>
        <v/>
      </c>
    </row>
    <row r="631" spans="1:5" ht="21.75" thickBot="1">
      <c r="A631" s="52"/>
      <c r="B631" s="47"/>
      <c r="C631" s="7"/>
      <c r="D631" s="7"/>
      <c r="E631" s="53" t="str">
        <f>IF($B631="","",IF(SUMPRODUCT((المصروف!$D$2:$D$10000=$B631)*(المصروف!$E$2:$E$10000=$C631)*(المصروف!$F$2:$F$10000=$D631)),"مصروف","غير مصروف"))</f>
        <v/>
      </c>
    </row>
    <row r="632" spans="1:5" ht="21.75" thickBot="1">
      <c r="A632" s="52"/>
      <c r="B632" s="47"/>
      <c r="C632" s="7"/>
      <c r="D632" s="7"/>
      <c r="E632" s="53" t="str">
        <f>IF($B632="","",IF(SUMPRODUCT((المصروف!$D$2:$D$10000=$B632)*(المصروف!$E$2:$E$10000=$C632)*(المصروف!$F$2:$F$10000=$D632)),"مصروف","غير مصروف"))</f>
        <v/>
      </c>
    </row>
    <row r="633" spans="1:5" ht="21.75" thickBot="1">
      <c r="A633" s="52"/>
      <c r="B633" s="47"/>
      <c r="C633" s="6"/>
      <c r="D633" s="7"/>
      <c r="E633" s="53" t="str">
        <f>IF($B633="","",IF(SUMPRODUCT((المصروف!$D$2:$D$10000=$B633)*(المصروف!$E$2:$E$10000=$C633)*(المصروف!$F$2:$F$10000=$D633)),"مصروف","غير مصروف"))</f>
        <v/>
      </c>
    </row>
    <row r="634" spans="1:5" ht="21.75" thickBot="1">
      <c r="A634" s="52"/>
      <c r="B634" s="47"/>
      <c r="C634" s="6"/>
      <c r="D634" s="7"/>
      <c r="E634" s="53" t="str">
        <f>IF($B634="","",IF(SUMPRODUCT((المصروف!$D$2:$D$10000=$B634)*(المصروف!$E$2:$E$10000=$C634)*(المصروف!$F$2:$F$10000=$D634)),"مصروف","غير مصروف"))</f>
        <v/>
      </c>
    </row>
    <row r="635" spans="1:5" ht="21.75" thickBot="1">
      <c r="A635" s="52"/>
      <c r="B635" s="47"/>
      <c r="C635" s="7"/>
      <c r="D635" s="7"/>
      <c r="E635" s="53" t="str">
        <f>IF($B635="","",IF(SUMPRODUCT((المصروف!$D$2:$D$10000=$B635)*(المصروف!$E$2:$E$10000=$C635)*(المصروف!$F$2:$F$10000=$D635)),"مصروف","غير مصروف"))</f>
        <v/>
      </c>
    </row>
    <row r="636" spans="1:5" ht="21.75" thickBot="1">
      <c r="A636" s="52"/>
      <c r="B636" s="47"/>
      <c r="C636" s="7"/>
      <c r="D636" s="7"/>
      <c r="E636" s="53" t="str">
        <f>IF($B636="","",IF(SUMPRODUCT((المصروف!$D$2:$D$10000=$B636)*(المصروف!$E$2:$E$10000=$C636)*(المصروف!$F$2:$F$10000=$D636)),"مصروف","غير مصروف"))</f>
        <v/>
      </c>
    </row>
    <row r="637" spans="1:5" ht="21.75" thickBot="1">
      <c r="A637" s="52"/>
      <c r="B637" s="47"/>
      <c r="C637" s="7"/>
      <c r="D637" s="7"/>
      <c r="E637" s="53" t="str">
        <f>IF($B637="","",IF(SUMPRODUCT((المصروف!$D$2:$D$10000=$B637)*(المصروف!$E$2:$E$10000=$C637)*(المصروف!$F$2:$F$10000=$D637)),"مصروف","غير مصروف"))</f>
        <v/>
      </c>
    </row>
    <row r="638" spans="1:5" ht="21.75" thickBot="1">
      <c r="A638" s="52"/>
      <c r="B638" s="47"/>
      <c r="C638" s="7"/>
      <c r="D638" s="7"/>
      <c r="E638" s="53" t="str">
        <f>IF($B638="","",IF(SUMPRODUCT((المصروف!$D$2:$D$10000=$B638)*(المصروف!$E$2:$E$10000=$C638)*(المصروف!$F$2:$F$10000=$D638)),"مصروف","غير مصروف"))</f>
        <v/>
      </c>
    </row>
    <row r="639" spans="1:5" ht="21.75" thickBot="1">
      <c r="A639" s="52"/>
      <c r="B639" s="47"/>
      <c r="C639" s="7"/>
      <c r="D639" s="7"/>
      <c r="E639" s="53" t="str">
        <f>IF($B639="","",IF(SUMPRODUCT((المصروف!$D$2:$D$10000=$B639)*(المصروف!$E$2:$E$10000=$C639)*(المصروف!$F$2:$F$10000=$D639)),"مصروف","غير مصروف"))</f>
        <v/>
      </c>
    </row>
    <row r="640" spans="1:5" ht="21.75" thickBot="1">
      <c r="A640" s="52"/>
      <c r="B640" s="47"/>
      <c r="C640" s="6"/>
      <c r="D640" s="7"/>
      <c r="E640" s="53" t="str">
        <f>IF($B640="","",IF(SUMPRODUCT((المصروف!$D$2:$D$10000=$B640)*(المصروف!$E$2:$E$10000=$C640)*(المصروف!$F$2:$F$10000=$D640)),"مصروف","غير مصروف"))</f>
        <v/>
      </c>
    </row>
    <row r="641" spans="1:5" ht="21.75" thickBot="1">
      <c r="A641" s="52"/>
      <c r="B641" s="47"/>
      <c r="C641" s="7"/>
      <c r="D641" s="7"/>
      <c r="E641" s="53" t="str">
        <f>IF($B641="","",IF(SUMPRODUCT((المصروف!$D$2:$D$10000=$B641)*(المصروف!$E$2:$E$10000=$C641)*(المصروف!$F$2:$F$10000=$D641)),"مصروف","غير مصروف"))</f>
        <v/>
      </c>
    </row>
    <row r="642" spans="1:5" ht="21.75" thickBot="1">
      <c r="A642" s="52"/>
      <c r="B642" s="47"/>
      <c r="C642" s="7"/>
      <c r="D642" s="7"/>
      <c r="E642" s="53" t="str">
        <f>IF($B642="","",IF(SUMPRODUCT((المصروف!$D$2:$D$10000=$B642)*(المصروف!$E$2:$E$10000=$C642)*(المصروف!$F$2:$F$10000=$D642)),"مصروف","غير مصروف"))</f>
        <v/>
      </c>
    </row>
    <row r="643" spans="1:5" ht="21.75" thickBot="1">
      <c r="A643" s="52"/>
      <c r="B643" s="47"/>
      <c r="C643" s="7"/>
      <c r="D643" s="7"/>
      <c r="E643" s="53" t="str">
        <f>IF($B643="","",IF(SUMPRODUCT((المصروف!$D$2:$D$10000=$B643)*(المصروف!$E$2:$E$10000=$C643)*(المصروف!$F$2:$F$10000=$D643)),"مصروف","غير مصروف"))</f>
        <v/>
      </c>
    </row>
    <row r="644" spans="1:5" ht="21.75" thickBot="1">
      <c r="A644" s="52"/>
      <c r="B644" s="47"/>
      <c r="C644" s="6"/>
      <c r="D644" s="7"/>
      <c r="E644" s="53" t="str">
        <f>IF($B644="","",IF(SUMPRODUCT((المصروف!$D$2:$D$10000=$B644)*(المصروف!$E$2:$E$10000=$C644)*(المصروف!$F$2:$F$10000=$D644)),"مصروف","غير مصروف"))</f>
        <v/>
      </c>
    </row>
    <row r="645" spans="1:5" ht="21.75" thickBot="1">
      <c r="A645" s="52"/>
      <c r="B645" s="47"/>
      <c r="C645" s="6"/>
      <c r="D645" s="7"/>
      <c r="E645" s="53" t="str">
        <f>IF($B645="","",IF(SUMPRODUCT((المصروف!$D$2:$D$10000=$B645)*(المصروف!$E$2:$E$10000=$C645)*(المصروف!$F$2:$F$10000=$D645)),"مصروف","غير مصروف"))</f>
        <v/>
      </c>
    </row>
    <row r="646" spans="1:5" ht="21.75" thickBot="1">
      <c r="A646" s="52"/>
      <c r="B646" s="47"/>
      <c r="C646" s="7"/>
      <c r="D646" s="7"/>
      <c r="E646" s="53" t="str">
        <f>IF($B646="","",IF(SUMPRODUCT((المصروف!$D$2:$D$10000=$B646)*(المصروف!$E$2:$E$10000=$C646)*(المصروف!$F$2:$F$10000=$D646)),"مصروف","غير مصروف"))</f>
        <v/>
      </c>
    </row>
    <row r="647" spans="1:5" ht="21.75" thickBot="1">
      <c r="A647" s="52"/>
      <c r="B647" s="47"/>
      <c r="C647" s="6"/>
      <c r="D647" s="7"/>
      <c r="E647" s="53" t="str">
        <f>IF($B647="","",IF(SUMPRODUCT((المصروف!$D$2:$D$10000=$B647)*(المصروف!$E$2:$E$10000=$C647)*(المصروف!$F$2:$F$10000=$D647)),"مصروف","غير مصروف"))</f>
        <v/>
      </c>
    </row>
    <row r="648" spans="1:5" ht="21.75" thickBot="1">
      <c r="A648" s="52"/>
      <c r="B648" s="47"/>
      <c r="C648" s="7"/>
      <c r="D648" s="7"/>
      <c r="E648" s="53" t="str">
        <f>IF($B648="","",IF(SUMPRODUCT((المصروف!$D$2:$D$10000=$B648)*(المصروف!$E$2:$E$10000=$C648)*(المصروف!$F$2:$F$10000=$D648)),"مصروف","غير مصروف"))</f>
        <v/>
      </c>
    </row>
    <row r="649" spans="1:5" ht="21.75" thickBot="1">
      <c r="A649" s="52"/>
      <c r="B649" s="47"/>
      <c r="C649" s="7"/>
      <c r="D649" s="7"/>
      <c r="E649" s="53" t="str">
        <f>IF($B649="","",IF(SUMPRODUCT((المصروف!$D$2:$D$10000=$B649)*(المصروف!$E$2:$E$10000=$C649)*(المصروف!$F$2:$F$10000=$D649)),"مصروف","غير مصروف"))</f>
        <v/>
      </c>
    </row>
    <row r="650" spans="1:5" ht="21.75" thickBot="1">
      <c r="A650" s="52"/>
      <c r="B650" s="47"/>
      <c r="C650" s="7"/>
      <c r="D650" s="7"/>
      <c r="E650" s="53" t="str">
        <f>IF($B650="","",IF(SUMPRODUCT((المصروف!$D$2:$D$10000=$B650)*(المصروف!$E$2:$E$10000=$C650)*(المصروف!$F$2:$F$10000=$D650)),"مصروف","غير مصروف"))</f>
        <v/>
      </c>
    </row>
    <row r="651" spans="1:5" ht="21.75" thickBot="1">
      <c r="A651" s="52"/>
      <c r="B651" s="47"/>
      <c r="C651" s="6"/>
      <c r="D651" s="7"/>
      <c r="E651" s="53" t="str">
        <f>IF($B651="","",IF(SUMPRODUCT((المصروف!$D$2:$D$10000=$B651)*(المصروف!$E$2:$E$10000=$C651)*(المصروف!$F$2:$F$10000=$D651)),"مصروف","غير مصروف"))</f>
        <v/>
      </c>
    </row>
    <row r="652" spans="1:5" ht="21.75" thickBot="1">
      <c r="A652" s="52"/>
      <c r="B652" s="47"/>
      <c r="C652" s="7"/>
      <c r="D652" s="7"/>
      <c r="E652" s="53" t="str">
        <f>IF($B652="","",IF(SUMPRODUCT((المصروف!$D$2:$D$10000=$B652)*(المصروف!$E$2:$E$10000=$C652)*(المصروف!$F$2:$F$10000=$D652)),"مصروف","غير مصروف"))</f>
        <v/>
      </c>
    </row>
    <row r="653" spans="1:5" ht="21.75" thickBot="1">
      <c r="A653" s="52"/>
      <c r="B653" s="47"/>
      <c r="C653" s="7"/>
      <c r="D653" s="7"/>
      <c r="E653" s="53" t="str">
        <f>IF($B653="","",IF(SUMPRODUCT((المصروف!$D$2:$D$10000=$B653)*(المصروف!$E$2:$E$10000=$C653)*(المصروف!$F$2:$F$10000=$D653)),"مصروف","غير مصروف"))</f>
        <v/>
      </c>
    </row>
    <row r="654" spans="1:5" ht="21.75" thickBot="1">
      <c r="A654" s="52"/>
      <c r="B654" s="47"/>
      <c r="C654" s="6"/>
      <c r="D654" s="7"/>
      <c r="E654" s="53" t="str">
        <f>IF($B654="","",IF(SUMPRODUCT((المصروف!$D$2:$D$10000=$B654)*(المصروف!$E$2:$E$10000=$C654)*(المصروف!$F$2:$F$10000=$D654)),"مصروف","غير مصروف"))</f>
        <v/>
      </c>
    </row>
    <row r="655" spans="1:5" ht="21.75" thickBot="1">
      <c r="A655" s="52"/>
      <c r="B655" s="47"/>
      <c r="C655" s="7"/>
      <c r="D655" s="7"/>
      <c r="E655" s="53" t="str">
        <f>IF($B655="","",IF(SUMPRODUCT((المصروف!$D$2:$D$10000=$B655)*(المصروف!$E$2:$E$10000=$C655)*(المصروف!$F$2:$F$10000=$D655)),"مصروف","غير مصروف"))</f>
        <v/>
      </c>
    </row>
    <row r="656" spans="1:5" ht="21.75" thickBot="1">
      <c r="A656" s="52"/>
      <c r="B656" s="47"/>
      <c r="C656" s="7"/>
      <c r="D656" s="7"/>
      <c r="E656" s="53" t="str">
        <f>IF($B656="","",IF(SUMPRODUCT((المصروف!$D$2:$D$10000=$B656)*(المصروف!$E$2:$E$10000=$C656)*(المصروف!$F$2:$F$10000=$D656)),"مصروف","غير مصروف"))</f>
        <v/>
      </c>
    </row>
    <row r="657" spans="1:5" ht="21.75" thickBot="1">
      <c r="A657" s="52"/>
      <c r="B657" s="47"/>
      <c r="C657" s="7"/>
      <c r="D657" s="7"/>
      <c r="E657" s="53" t="str">
        <f>IF($B657="","",IF(SUMPRODUCT((المصروف!$D$2:$D$10000=$B657)*(المصروف!$E$2:$E$10000=$C657)*(المصروف!$F$2:$F$10000=$D657)),"مصروف","غير مصروف"))</f>
        <v/>
      </c>
    </row>
    <row r="658" spans="1:5" ht="21.75" thickBot="1">
      <c r="A658" s="52"/>
      <c r="B658" s="47"/>
      <c r="C658" s="7"/>
      <c r="D658" s="7"/>
      <c r="E658" s="53" t="str">
        <f>IF($B658="","",IF(SUMPRODUCT((المصروف!$D$2:$D$10000=$B658)*(المصروف!$E$2:$E$10000=$C658)*(المصروف!$F$2:$F$10000=$D658)),"مصروف","غير مصروف"))</f>
        <v/>
      </c>
    </row>
    <row r="659" spans="1:5" ht="21.75" thickBot="1">
      <c r="A659" s="52"/>
      <c r="B659" s="47"/>
      <c r="C659" s="6"/>
      <c r="D659" s="7"/>
      <c r="E659" s="53" t="str">
        <f>IF($B659="","",IF(SUMPRODUCT((المصروف!$D$2:$D$10000=$B659)*(المصروف!$E$2:$E$10000=$C659)*(المصروف!$F$2:$F$10000=$D659)),"مصروف","غير مصروف"))</f>
        <v/>
      </c>
    </row>
    <row r="660" spans="1:5" ht="21.75" thickBot="1">
      <c r="A660" s="52"/>
      <c r="B660" s="47"/>
      <c r="C660" s="7"/>
      <c r="D660" s="7"/>
      <c r="E660" s="53" t="str">
        <f>IF($B660="","",IF(SUMPRODUCT((المصروف!$D$2:$D$10000=$B660)*(المصروف!$E$2:$E$10000=$C660)*(المصروف!$F$2:$F$10000=$D660)),"مصروف","غير مصروف"))</f>
        <v/>
      </c>
    </row>
    <row r="661" spans="1:5" ht="21.75" thickBot="1">
      <c r="A661" s="52"/>
      <c r="B661" s="47"/>
      <c r="C661" s="7"/>
      <c r="D661" s="7"/>
      <c r="E661" s="53" t="str">
        <f>IF($B661="","",IF(SUMPRODUCT((المصروف!$D$2:$D$10000=$B661)*(المصروف!$E$2:$E$10000=$C661)*(المصروف!$F$2:$F$10000=$D661)),"مصروف","غير مصروف"))</f>
        <v/>
      </c>
    </row>
    <row r="662" spans="1:5" ht="21.75" thickBot="1">
      <c r="A662" s="52"/>
      <c r="B662" s="47"/>
      <c r="C662" s="7"/>
      <c r="D662" s="7"/>
      <c r="E662" s="53" t="str">
        <f>IF($B662="","",IF(SUMPRODUCT((المصروف!$D$2:$D$10000=$B662)*(المصروف!$E$2:$E$10000=$C662)*(المصروف!$F$2:$F$10000=$D662)),"مصروف","غير مصروف"))</f>
        <v/>
      </c>
    </row>
    <row r="663" spans="1:5" ht="21.75" thickBot="1">
      <c r="A663" s="52"/>
      <c r="B663" s="47"/>
      <c r="C663" s="7"/>
      <c r="D663" s="7"/>
      <c r="E663" s="53" t="str">
        <f>IF($B663="","",IF(SUMPRODUCT((المصروف!$D$2:$D$10000=$B663)*(المصروف!$E$2:$E$10000=$C663)*(المصروف!$F$2:$F$10000=$D663)),"مصروف","غير مصروف"))</f>
        <v/>
      </c>
    </row>
    <row r="664" spans="1:5" ht="21.75" thickBot="1">
      <c r="A664" s="52"/>
      <c r="B664" s="47"/>
      <c r="C664" s="7"/>
      <c r="D664" s="7"/>
      <c r="E664" s="53" t="str">
        <f>IF($B664="","",IF(SUMPRODUCT((المصروف!$D$2:$D$10000=$B664)*(المصروف!$E$2:$E$10000=$C664)*(المصروف!$F$2:$F$10000=$D664)),"مصروف","غير مصروف"))</f>
        <v/>
      </c>
    </row>
    <row r="665" spans="1:5" ht="21.75" thickBot="1">
      <c r="A665" s="52"/>
      <c r="B665" s="47"/>
      <c r="C665" s="6"/>
      <c r="D665" s="7"/>
      <c r="E665" s="53" t="str">
        <f>IF($B665="","",IF(SUMPRODUCT((المصروف!$D$2:$D$10000=$B665)*(المصروف!$E$2:$E$10000=$C665)*(المصروف!$F$2:$F$10000=$D665)),"مصروف","غير مصروف"))</f>
        <v/>
      </c>
    </row>
    <row r="666" spans="1:5" ht="21.75" thickBot="1">
      <c r="A666" s="52"/>
      <c r="B666" s="47"/>
      <c r="C666" s="7"/>
      <c r="D666" s="7"/>
      <c r="E666" s="53" t="str">
        <f>IF($B666="","",IF(SUMPRODUCT((المصروف!$D$2:$D$10000=$B666)*(المصروف!$E$2:$E$10000=$C666)*(المصروف!$F$2:$F$10000=$D666)),"مصروف","غير مصروف"))</f>
        <v/>
      </c>
    </row>
    <row r="667" spans="1:5" ht="21.75" thickBot="1">
      <c r="A667" s="52"/>
      <c r="B667" s="47"/>
      <c r="C667" s="7"/>
      <c r="D667" s="7"/>
      <c r="E667" s="53" t="str">
        <f>IF($B667="","",IF(SUMPRODUCT((المصروف!$D$2:$D$10000=$B667)*(المصروف!$E$2:$E$10000=$C667)*(المصروف!$F$2:$F$10000=$D667)),"مصروف","غير مصروف"))</f>
        <v/>
      </c>
    </row>
    <row r="668" spans="1:5" ht="21.75" thickBot="1">
      <c r="A668" s="52"/>
      <c r="B668" s="47"/>
      <c r="C668" s="7"/>
      <c r="D668" s="7"/>
      <c r="E668" s="53" t="str">
        <f>IF($B668="","",IF(SUMPRODUCT((المصروف!$D$2:$D$10000=$B668)*(المصروف!$E$2:$E$10000=$C668)*(المصروف!$F$2:$F$10000=$D668)),"مصروف","غير مصروف"))</f>
        <v/>
      </c>
    </row>
    <row r="669" spans="1:5" ht="21.75" thickBot="1">
      <c r="A669" s="52"/>
      <c r="B669" s="47"/>
      <c r="C669" s="7"/>
      <c r="D669" s="7"/>
      <c r="E669" s="53" t="str">
        <f>IF($B669="","",IF(SUMPRODUCT((المصروف!$D$2:$D$10000=$B669)*(المصروف!$E$2:$E$10000=$C669)*(المصروف!$F$2:$F$10000=$D669)),"مصروف","غير مصروف"))</f>
        <v/>
      </c>
    </row>
    <row r="670" spans="1:5" ht="21.75" thickBot="1">
      <c r="A670" s="52"/>
      <c r="B670" s="47"/>
      <c r="C670" s="7"/>
      <c r="D670" s="7"/>
      <c r="E670" s="53" t="str">
        <f>IF($B670="","",IF(SUMPRODUCT((المصروف!$D$2:$D$10000=$B670)*(المصروف!$E$2:$E$10000=$C670)*(المصروف!$F$2:$F$10000=$D670)),"مصروف","غير مصروف"))</f>
        <v/>
      </c>
    </row>
    <row r="671" spans="1:5" ht="21.75" thickBot="1">
      <c r="A671" s="52"/>
      <c r="B671" s="47"/>
      <c r="C671" s="7"/>
      <c r="D671" s="7"/>
      <c r="E671" s="53" t="str">
        <f>IF($B671="","",IF(SUMPRODUCT((المصروف!$D$2:$D$10000=$B671)*(المصروف!$E$2:$E$10000=$C671)*(المصروف!$F$2:$F$10000=$D671)),"مصروف","غير مصروف"))</f>
        <v/>
      </c>
    </row>
    <row r="672" spans="1:5" ht="21.75" thickBot="1">
      <c r="A672" s="52"/>
      <c r="B672" s="47"/>
      <c r="C672" s="7"/>
      <c r="D672" s="7"/>
      <c r="E672" s="53" t="str">
        <f>IF($B672="","",IF(SUMPRODUCT((المصروف!$D$2:$D$10000=$B672)*(المصروف!$E$2:$E$10000=$C672)*(المصروف!$F$2:$F$10000=$D672)),"مصروف","غير مصروف"))</f>
        <v/>
      </c>
    </row>
    <row r="673" spans="1:5" ht="21.75" thickBot="1">
      <c r="A673" s="52"/>
      <c r="B673" s="47"/>
      <c r="C673" s="7"/>
      <c r="D673" s="7"/>
      <c r="E673" s="53" t="str">
        <f>IF($B673="","",IF(SUMPRODUCT((المصروف!$D$2:$D$10000=$B673)*(المصروف!$E$2:$E$10000=$C673)*(المصروف!$F$2:$F$10000=$D673)),"مصروف","غير مصروف"))</f>
        <v/>
      </c>
    </row>
    <row r="674" spans="1:5" ht="21.75" thickBot="1">
      <c r="A674" s="52"/>
      <c r="B674" s="47"/>
      <c r="C674" s="7"/>
      <c r="D674" s="7"/>
      <c r="E674" s="53" t="str">
        <f>IF($B674="","",IF(SUMPRODUCT((المصروف!$D$2:$D$10000=$B674)*(المصروف!$E$2:$E$10000=$C674)*(المصروف!$F$2:$F$10000=$D674)),"مصروف","غير مصروف"))</f>
        <v/>
      </c>
    </row>
    <row r="675" spans="1:5" ht="21.75" thickBot="1">
      <c r="A675" s="52"/>
      <c r="B675" s="47"/>
      <c r="C675" s="7"/>
      <c r="D675" s="7"/>
      <c r="E675" s="53" t="str">
        <f>IF($B675="","",IF(SUMPRODUCT((المصروف!$D$2:$D$10000=$B675)*(المصروف!$E$2:$E$10000=$C675)*(المصروف!$F$2:$F$10000=$D675)),"مصروف","غير مصروف"))</f>
        <v/>
      </c>
    </row>
    <row r="676" spans="1:5" ht="21.75" thickBot="1">
      <c r="A676" s="52"/>
      <c r="B676" s="47"/>
      <c r="C676" s="7"/>
      <c r="D676" s="7"/>
      <c r="E676" s="53" t="str">
        <f>IF($B676="","",IF(SUMPRODUCT((المصروف!$D$2:$D$10000=$B676)*(المصروف!$E$2:$E$10000=$C676)*(المصروف!$F$2:$F$10000=$D676)),"مصروف","غير مصروف"))</f>
        <v/>
      </c>
    </row>
    <row r="677" spans="1:5" ht="21.75" thickBot="1">
      <c r="A677" s="52"/>
      <c r="B677" s="47"/>
      <c r="C677" s="7"/>
      <c r="D677" s="7"/>
      <c r="E677" s="53" t="str">
        <f>IF($B677="","",IF(SUMPRODUCT((المصروف!$D$2:$D$10000=$B677)*(المصروف!$E$2:$E$10000=$C677)*(المصروف!$F$2:$F$10000=$D677)),"مصروف","غير مصروف"))</f>
        <v/>
      </c>
    </row>
    <row r="678" spans="1:5" ht="21.75" thickBot="1">
      <c r="A678" s="52"/>
      <c r="B678" s="47"/>
      <c r="C678" s="7"/>
      <c r="D678" s="7"/>
      <c r="E678" s="53" t="str">
        <f>IF($B678="","",IF(SUMPRODUCT((المصروف!$D$2:$D$10000=$B678)*(المصروف!$E$2:$E$10000=$C678)*(المصروف!$F$2:$F$10000=$D678)),"مصروف","غير مصروف"))</f>
        <v/>
      </c>
    </row>
    <row r="679" spans="1:5" ht="21.75" thickBot="1">
      <c r="A679" s="52"/>
      <c r="B679" s="47"/>
      <c r="C679" s="7"/>
      <c r="D679" s="7"/>
      <c r="E679" s="53" t="str">
        <f>IF($B679="","",IF(SUMPRODUCT((المصروف!$D$2:$D$10000=$B679)*(المصروف!$E$2:$E$10000=$C679)*(المصروف!$F$2:$F$10000=$D679)),"مصروف","غير مصروف"))</f>
        <v/>
      </c>
    </row>
    <row r="680" spans="1:5" ht="21.75" thickBot="1">
      <c r="A680" s="52"/>
      <c r="B680" s="47"/>
      <c r="C680" s="7"/>
      <c r="D680" s="7"/>
      <c r="E680" s="53" t="str">
        <f>IF($B680="","",IF(SUMPRODUCT((المصروف!$D$2:$D$10000=$B680)*(المصروف!$E$2:$E$10000=$C680)*(المصروف!$F$2:$F$10000=$D680)),"مصروف","غير مصروف"))</f>
        <v/>
      </c>
    </row>
    <row r="681" spans="1:5" ht="21.75" thickBot="1">
      <c r="A681" s="52"/>
      <c r="B681" s="47"/>
      <c r="C681" s="7"/>
      <c r="D681" s="7"/>
      <c r="E681" s="53" t="str">
        <f>IF($B681="","",IF(SUMPRODUCT((المصروف!$D$2:$D$10000=$B681)*(المصروف!$E$2:$E$10000=$C681)*(المصروف!$F$2:$F$10000=$D681)),"مصروف","غير مصروف"))</f>
        <v/>
      </c>
    </row>
    <row r="682" spans="1:5" ht="21.75" thickBot="1">
      <c r="A682" s="52"/>
      <c r="B682" s="47"/>
      <c r="C682" s="7"/>
      <c r="D682" s="7"/>
      <c r="E682" s="53" t="str">
        <f>IF($B682="","",IF(SUMPRODUCT((المصروف!$D$2:$D$10000=$B682)*(المصروف!$E$2:$E$10000=$C682)*(المصروف!$F$2:$F$10000=$D682)),"مصروف","غير مصروف"))</f>
        <v/>
      </c>
    </row>
    <row r="683" spans="1:5" ht="21.75" thickBot="1">
      <c r="A683" s="52"/>
      <c r="B683" s="47"/>
      <c r="C683" s="7"/>
      <c r="D683" s="7"/>
      <c r="E683" s="53" t="str">
        <f>IF($B683="","",IF(SUMPRODUCT((المصروف!$D$2:$D$10000=$B683)*(المصروف!$E$2:$E$10000=$C683)*(المصروف!$F$2:$F$10000=$D683)),"مصروف","غير مصروف"))</f>
        <v/>
      </c>
    </row>
    <row r="684" spans="1:5" ht="21.75" thickBot="1">
      <c r="A684" s="52"/>
      <c r="B684" s="47"/>
      <c r="C684" s="6"/>
      <c r="D684" s="7"/>
      <c r="E684" s="53" t="str">
        <f>IF($B684="","",IF(SUMPRODUCT((المصروف!$D$2:$D$10000=$B684)*(المصروف!$E$2:$E$10000=$C684)*(المصروف!$F$2:$F$10000=$D684)),"مصروف","غير مصروف"))</f>
        <v/>
      </c>
    </row>
    <row r="685" spans="1:5" ht="21.75" thickBot="1">
      <c r="A685" s="52"/>
      <c r="B685" s="47"/>
      <c r="C685" s="7"/>
      <c r="D685" s="7"/>
      <c r="E685" s="53" t="str">
        <f>IF($B685="","",IF(SUMPRODUCT((المصروف!$D$2:$D$10000=$B685)*(المصروف!$E$2:$E$10000=$C685)*(المصروف!$F$2:$F$10000=$D685)),"مصروف","غير مصروف"))</f>
        <v/>
      </c>
    </row>
    <row r="686" spans="1:5" ht="21.75" thickBot="1">
      <c r="A686" s="52"/>
      <c r="B686" s="47"/>
      <c r="C686" s="7"/>
      <c r="D686" s="7"/>
      <c r="E686" s="53" t="str">
        <f>IF($B686="","",IF(SUMPRODUCT((المصروف!$D$2:$D$10000=$B686)*(المصروف!$E$2:$E$10000=$C686)*(المصروف!$F$2:$F$10000=$D686)),"مصروف","غير مصروف"))</f>
        <v/>
      </c>
    </row>
    <row r="687" spans="1:5" ht="21.75" thickBot="1">
      <c r="A687" s="52"/>
      <c r="B687" s="47"/>
      <c r="C687" s="7"/>
      <c r="D687" s="7"/>
      <c r="E687" s="53" t="str">
        <f>IF($B687="","",IF(SUMPRODUCT((المصروف!$D$2:$D$10000=$B687)*(المصروف!$E$2:$E$10000=$C687)*(المصروف!$F$2:$F$10000=$D687)),"مصروف","غير مصروف"))</f>
        <v/>
      </c>
    </row>
    <row r="688" spans="1:5" ht="21.75" thickBot="1">
      <c r="A688" s="52"/>
      <c r="B688" s="47"/>
      <c r="C688" s="6"/>
      <c r="D688" s="7"/>
      <c r="E688" s="53" t="str">
        <f>IF($B688="","",IF(SUMPRODUCT((المصروف!$D$2:$D$10000=$B688)*(المصروف!$E$2:$E$10000=$C688)*(المصروف!$F$2:$F$10000=$D688)),"مصروف","غير مصروف"))</f>
        <v/>
      </c>
    </row>
    <row r="689" spans="1:5" ht="21.75" thickBot="1">
      <c r="A689" s="52"/>
      <c r="B689" s="47"/>
      <c r="C689" s="7"/>
      <c r="D689" s="7"/>
      <c r="E689" s="53" t="str">
        <f>IF($B689="","",IF(SUMPRODUCT((المصروف!$D$2:$D$10000=$B689)*(المصروف!$E$2:$E$10000=$C689)*(المصروف!$F$2:$F$10000=$D689)),"مصروف","غير مصروف"))</f>
        <v/>
      </c>
    </row>
    <row r="690" spans="1:5" ht="21.75" thickBot="1">
      <c r="A690" s="52"/>
      <c r="B690" s="47"/>
      <c r="C690" s="6"/>
      <c r="D690" s="7"/>
      <c r="E690" s="53" t="str">
        <f>IF($B690="","",IF(SUMPRODUCT((المصروف!$D$2:$D$10000=$B690)*(المصروف!$E$2:$E$10000=$C690)*(المصروف!$F$2:$F$10000=$D690)),"مصروف","غير مصروف"))</f>
        <v/>
      </c>
    </row>
    <row r="691" spans="1:5" ht="21.75" thickBot="1">
      <c r="A691" s="52"/>
      <c r="B691" s="47"/>
      <c r="C691" s="7"/>
      <c r="D691" s="7"/>
      <c r="E691" s="53" t="str">
        <f>IF($B691="","",IF(SUMPRODUCT((المصروف!$D$2:$D$10000=$B691)*(المصروف!$E$2:$E$10000=$C691)*(المصروف!$F$2:$F$10000=$D691)),"مصروف","غير مصروف"))</f>
        <v/>
      </c>
    </row>
    <row r="692" spans="1:5" ht="21.75" thickBot="1">
      <c r="A692" s="52"/>
      <c r="B692" s="47"/>
      <c r="C692" s="7"/>
      <c r="D692" s="7"/>
      <c r="E692" s="53" t="str">
        <f>IF($B692="","",IF(SUMPRODUCT((المصروف!$D$2:$D$10000=$B692)*(المصروف!$E$2:$E$10000=$C692)*(المصروف!$F$2:$F$10000=$D692)),"مصروف","غير مصروف"))</f>
        <v/>
      </c>
    </row>
    <row r="693" spans="1:5" ht="21.75" thickBot="1">
      <c r="A693" s="52"/>
      <c r="B693" s="47"/>
      <c r="C693" s="7"/>
      <c r="D693" s="7"/>
      <c r="E693" s="53" t="str">
        <f>IF($B693="","",IF(SUMPRODUCT((المصروف!$D$2:$D$10000=$B693)*(المصروف!$E$2:$E$10000=$C693)*(المصروف!$F$2:$F$10000=$D693)),"مصروف","غير مصروف"))</f>
        <v/>
      </c>
    </row>
    <row r="694" spans="1:5" ht="21.75" thickBot="1">
      <c r="A694" s="52"/>
      <c r="B694" s="47"/>
      <c r="C694" s="7"/>
      <c r="D694" s="7"/>
      <c r="E694" s="53" t="str">
        <f>IF($B694="","",IF(SUMPRODUCT((المصروف!$D$2:$D$10000=$B694)*(المصروف!$E$2:$E$10000=$C694)*(المصروف!$F$2:$F$10000=$D694)),"مصروف","غير مصروف"))</f>
        <v/>
      </c>
    </row>
    <row r="695" spans="1:5" ht="21.75" thickBot="1">
      <c r="A695" s="52"/>
      <c r="B695" s="47"/>
      <c r="C695" s="6"/>
      <c r="D695" s="7"/>
      <c r="E695" s="53" t="str">
        <f>IF($B695="","",IF(SUMPRODUCT((المصروف!$D$2:$D$10000=$B695)*(المصروف!$E$2:$E$10000=$C695)*(المصروف!$F$2:$F$10000=$D695)),"مصروف","غير مصروف"))</f>
        <v/>
      </c>
    </row>
    <row r="696" spans="1:5" ht="21.75" thickBot="1">
      <c r="A696" s="52"/>
      <c r="B696" s="47"/>
      <c r="C696" s="7"/>
      <c r="D696" s="7"/>
      <c r="E696" s="53" t="str">
        <f>IF($B696="","",IF(SUMPRODUCT((المصروف!$D$2:$D$10000=$B696)*(المصروف!$E$2:$E$10000=$C696)*(المصروف!$F$2:$F$10000=$D696)),"مصروف","غير مصروف"))</f>
        <v/>
      </c>
    </row>
    <row r="697" spans="1:5" ht="21.75" thickBot="1">
      <c r="A697" s="52"/>
      <c r="B697" s="47"/>
      <c r="C697" s="7"/>
      <c r="D697" s="7"/>
      <c r="E697" s="53" t="str">
        <f>IF($B697="","",IF(SUMPRODUCT((المصروف!$D$2:$D$10000=$B697)*(المصروف!$E$2:$E$10000=$C697)*(المصروف!$F$2:$F$10000=$D697)),"مصروف","غير مصروف"))</f>
        <v/>
      </c>
    </row>
    <row r="698" spans="1:5" ht="21.75" thickBot="1">
      <c r="A698" s="52"/>
      <c r="B698" s="47"/>
      <c r="C698" s="7"/>
      <c r="D698" s="7"/>
      <c r="E698" s="53" t="str">
        <f>IF($B698="","",IF(SUMPRODUCT((المصروف!$D$2:$D$10000=$B698)*(المصروف!$E$2:$E$10000=$C698)*(المصروف!$F$2:$F$10000=$D698)),"مصروف","غير مصروف"))</f>
        <v/>
      </c>
    </row>
    <row r="699" spans="1:5" ht="21.75" thickBot="1">
      <c r="A699" s="52"/>
      <c r="B699" s="47"/>
      <c r="C699" s="7"/>
      <c r="D699" s="7"/>
      <c r="E699" s="53" t="str">
        <f>IF($B699="","",IF(SUMPRODUCT((المصروف!$D$2:$D$10000=$B699)*(المصروف!$E$2:$E$10000=$C699)*(المصروف!$F$2:$F$10000=$D699)),"مصروف","غير مصروف"))</f>
        <v/>
      </c>
    </row>
    <row r="700" spans="1:5" ht="21.75" thickBot="1">
      <c r="A700" s="52"/>
      <c r="B700" s="47"/>
      <c r="C700" s="7"/>
      <c r="D700" s="7"/>
      <c r="E700" s="53" t="str">
        <f>IF($B700="","",IF(SUMPRODUCT((المصروف!$D$2:$D$10000=$B700)*(المصروف!$E$2:$E$10000=$C700)*(المصروف!$F$2:$F$10000=$D700)),"مصروف","غير مصروف"))</f>
        <v/>
      </c>
    </row>
    <row r="701" spans="1:5" ht="21.75" thickBot="1">
      <c r="A701" s="52"/>
      <c r="B701" s="47"/>
      <c r="C701" s="7"/>
      <c r="D701" s="7"/>
      <c r="E701" s="53" t="str">
        <f>IF($B701="","",IF(SUMPRODUCT((المصروف!$D$2:$D$10000=$B701)*(المصروف!$E$2:$E$10000=$C701)*(المصروف!$F$2:$F$10000=$D701)),"مصروف","غير مصروف"))</f>
        <v/>
      </c>
    </row>
    <row r="702" spans="1:5" ht="21.75" thickBot="1">
      <c r="A702" s="52"/>
      <c r="B702" s="47"/>
      <c r="C702" s="7"/>
      <c r="D702" s="7"/>
      <c r="E702" s="53" t="str">
        <f>IF($B702="","",IF(SUMPRODUCT((المصروف!$D$2:$D$10000=$B702)*(المصروف!$E$2:$E$10000=$C702)*(المصروف!$F$2:$F$10000=$D702)),"مصروف","غير مصروف"))</f>
        <v/>
      </c>
    </row>
    <row r="703" spans="1:5" ht="21.75" thickBot="1">
      <c r="A703" s="52"/>
      <c r="B703" s="47"/>
      <c r="C703" s="6"/>
      <c r="D703" s="7"/>
      <c r="E703" s="53" t="str">
        <f>IF($B703="","",IF(SUMPRODUCT((المصروف!$D$2:$D$10000=$B703)*(المصروف!$E$2:$E$10000=$C703)*(المصروف!$F$2:$F$10000=$D703)),"مصروف","غير مصروف"))</f>
        <v/>
      </c>
    </row>
    <row r="704" spans="1:5" ht="21.75" thickBot="1">
      <c r="A704" s="52"/>
      <c r="B704" s="47"/>
      <c r="C704" s="7"/>
      <c r="D704" s="7"/>
      <c r="E704" s="53" t="str">
        <f>IF($B704="","",IF(SUMPRODUCT((المصروف!$D$2:$D$10000=$B704)*(المصروف!$E$2:$E$10000=$C704)*(المصروف!$F$2:$F$10000=$D704)),"مصروف","غير مصروف"))</f>
        <v/>
      </c>
    </row>
    <row r="705" spans="1:5" ht="21.75" thickBot="1">
      <c r="A705" s="52"/>
      <c r="B705" s="47"/>
      <c r="C705" s="7"/>
      <c r="D705" s="7"/>
      <c r="E705" s="53" t="str">
        <f>IF($B705="","",IF(SUMPRODUCT((المصروف!$D$2:$D$10000=$B705)*(المصروف!$E$2:$E$10000=$C705)*(المصروف!$F$2:$F$10000=$D705)),"مصروف","غير مصروف"))</f>
        <v/>
      </c>
    </row>
    <row r="706" spans="1:5" ht="21.75" thickBot="1">
      <c r="A706" s="52"/>
      <c r="B706" s="47"/>
      <c r="C706" s="6"/>
      <c r="D706" s="7"/>
      <c r="E706" s="53" t="str">
        <f>IF($B706="","",IF(SUMPRODUCT((المصروف!$D$2:$D$10000=$B706)*(المصروف!$E$2:$E$10000=$C706)*(المصروف!$F$2:$F$10000=$D706)),"مصروف","غير مصروف"))</f>
        <v/>
      </c>
    </row>
    <row r="707" spans="1:5" ht="21.75" thickBot="1">
      <c r="A707" s="52"/>
      <c r="B707" s="47"/>
      <c r="C707" s="7"/>
      <c r="D707" s="7"/>
      <c r="E707" s="53" t="str">
        <f>IF($B707="","",IF(SUMPRODUCT((المصروف!$D$2:$D$10000=$B707)*(المصروف!$E$2:$E$10000=$C707)*(المصروف!$F$2:$F$10000=$D707)),"مصروف","غير مصروف"))</f>
        <v/>
      </c>
    </row>
    <row r="708" spans="1:5" ht="21.75" thickBot="1">
      <c r="A708" s="52"/>
      <c r="B708" s="47"/>
      <c r="C708" s="7"/>
      <c r="D708" s="7"/>
      <c r="E708" s="53" t="str">
        <f>IF($B708="","",IF(SUMPRODUCT((المصروف!$D$2:$D$10000=$B708)*(المصروف!$E$2:$E$10000=$C708)*(المصروف!$F$2:$F$10000=$D708)),"مصروف","غير مصروف"))</f>
        <v/>
      </c>
    </row>
    <row r="709" spans="1:5" ht="21.75" thickBot="1">
      <c r="A709" s="52"/>
      <c r="B709" s="47"/>
      <c r="C709" s="7"/>
      <c r="D709" s="7"/>
      <c r="E709" s="53" t="str">
        <f>IF($B709="","",IF(SUMPRODUCT((المصروف!$D$2:$D$10000=$B709)*(المصروف!$E$2:$E$10000=$C709)*(المصروف!$F$2:$F$10000=$D709)),"مصروف","غير مصروف"))</f>
        <v/>
      </c>
    </row>
    <row r="710" spans="1:5" ht="21.75" thickBot="1">
      <c r="A710" s="52"/>
      <c r="B710" s="47"/>
      <c r="C710" s="7"/>
      <c r="D710" s="7"/>
      <c r="E710" s="53" t="str">
        <f>IF($B710="","",IF(SUMPRODUCT((المصروف!$D$2:$D$10000=$B710)*(المصروف!$E$2:$E$10000=$C710)*(المصروف!$F$2:$F$10000=$D710)),"مصروف","غير مصروف"))</f>
        <v/>
      </c>
    </row>
    <row r="711" spans="1:5" ht="21.75" thickBot="1">
      <c r="A711" s="52"/>
      <c r="B711" s="47"/>
      <c r="C711" s="7"/>
      <c r="D711" s="7"/>
      <c r="E711" s="53" t="str">
        <f>IF($B711="","",IF(SUMPRODUCT((المصروف!$D$2:$D$10000=$B711)*(المصروف!$E$2:$E$10000=$C711)*(المصروف!$F$2:$F$10000=$D711)),"مصروف","غير مصروف"))</f>
        <v/>
      </c>
    </row>
    <row r="712" spans="1:5" ht="21.75" thickBot="1">
      <c r="A712" s="52"/>
      <c r="B712" s="47"/>
      <c r="C712" s="7"/>
      <c r="D712" s="7"/>
      <c r="E712" s="53" t="str">
        <f>IF($B712="","",IF(SUMPRODUCT((المصروف!$D$2:$D$10000=$B712)*(المصروف!$E$2:$E$10000=$C712)*(المصروف!$F$2:$F$10000=$D712)),"مصروف","غير مصروف"))</f>
        <v/>
      </c>
    </row>
    <row r="713" spans="1:5" ht="21.75" thickBot="1">
      <c r="A713" s="52"/>
      <c r="B713" s="47"/>
      <c r="C713" s="7"/>
      <c r="D713" s="7"/>
      <c r="E713" s="53" t="str">
        <f>IF($B713="","",IF(SUMPRODUCT((المصروف!$D$2:$D$10000=$B713)*(المصروف!$E$2:$E$10000=$C713)*(المصروف!$F$2:$F$10000=$D713)),"مصروف","غير مصروف"))</f>
        <v/>
      </c>
    </row>
    <row r="714" spans="1:5" ht="21.75" thickBot="1">
      <c r="A714" s="52"/>
      <c r="B714" s="47"/>
      <c r="C714" s="7"/>
      <c r="D714" s="7"/>
      <c r="E714" s="53" t="str">
        <f>IF($B714="","",IF(SUMPRODUCT((المصروف!$D$2:$D$10000=$B714)*(المصروف!$E$2:$E$10000=$C714)*(المصروف!$F$2:$F$10000=$D714)),"مصروف","غير مصروف"))</f>
        <v/>
      </c>
    </row>
    <row r="715" spans="1:5" ht="21.75" thickBot="1">
      <c r="A715" s="52"/>
      <c r="B715" s="47"/>
      <c r="C715" s="7"/>
      <c r="D715" s="7"/>
      <c r="E715" s="53" t="str">
        <f>IF($B715="","",IF(SUMPRODUCT((المصروف!$D$2:$D$10000=$B715)*(المصروف!$E$2:$E$10000=$C715)*(المصروف!$F$2:$F$10000=$D715)),"مصروف","غير مصروف"))</f>
        <v/>
      </c>
    </row>
    <row r="716" spans="1:5" ht="21.75" thickBot="1">
      <c r="A716" s="52"/>
      <c r="B716" s="47"/>
      <c r="C716" s="7"/>
      <c r="D716" s="7"/>
      <c r="E716" s="53" t="str">
        <f>IF($B716="","",IF(SUMPRODUCT((المصروف!$D$2:$D$10000=$B716)*(المصروف!$E$2:$E$10000=$C716)*(المصروف!$F$2:$F$10000=$D716)),"مصروف","غير مصروف"))</f>
        <v/>
      </c>
    </row>
    <row r="717" spans="1:5" ht="21.75" thickBot="1">
      <c r="A717" s="52"/>
      <c r="B717" s="47"/>
      <c r="C717" s="7"/>
      <c r="D717" s="7"/>
      <c r="E717" s="53" t="str">
        <f>IF($B717="","",IF(SUMPRODUCT((المصروف!$D$2:$D$10000=$B717)*(المصروف!$E$2:$E$10000=$C717)*(المصروف!$F$2:$F$10000=$D717)),"مصروف","غير مصروف"))</f>
        <v/>
      </c>
    </row>
    <row r="718" spans="1:5" ht="21.75" thickBot="1">
      <c r="A718" s="52"/>
      <c r="B718" s="47"/>
      <c r="C718" s="7"/>
      <c r="D718" s="7"/>
      <c r="E718" s="53" t="str">
        <f>IF($B718="","",IF(SUMPRODUCT((المصروف!$D$2:$D$10000=$B718)*(المصروف!$E$2:$E$10000=$C718)*(المصروف!$F$2:$F$10000=$D718)),"مصروف","غير مصروف"))</f>
        <v/>
      </c>
    </row>
    <row r="719" spans="1:5" ht="21.75" thickBot="1">
      <c r="A719" s="52"/>
      <c r="B719" s="47"/>
      <c r="C719" s="7"/>
      <c r="D719" s="7"/>
      <c r="E719" s="53" t="str">
        <f>IF($B719="","",IF(SUMPRODUCT((المصروف!$D$2:$D$10000=$B719)*(المصروف!$E$2:$E$10000=$C719)*(المصروف!$F$2:$F$10000=$D719)),"مصروف","غير مصروف"))</f>
        <v/>
      </c>
    </row>
    <row r="720" spans="1:5" ht="21.75" thickBot="1">
      <c r="A720" s="52"/>
      <c r="B720" s="47"/>
      <c r="C720" s="7"/>
      <c r="D720" s="7"/>
      <c r="E720" s="53" t="str">
        <f>IF($B720="","",IF(SUMPRODUCT((المصروف!$D$2:$D$10000=$B720)*(المصروف!$E$2:$E$10000=$C720)*(المصروف!$F$2:$F$10000=$D720)),"مصروف","غير مصروف"))</f>
        <v/>
      </c>
    </row>
    <row r="721" spans="1:5" ht="21.75" thickBot="1">
      <c r="A721" s="52"/>
      <c r="B721" s="47"/>
      <c r="C721" s="7"/>
      <c r="D721" s="7"/>
      <c r="E721" s="53" t="str">
        <f>IF($B721="","",IF(SUMPRODUCT((المصروف!$D$2:$D$10000=$B721)*(المصروف!$E$2:$E$10000=$C721)*(المصروف!$F$2:$F$10000=$D721)),"مصروف","غير مصروف"))</f>
        <v/>
      </c>
    </row>
    <row r="722" spans="1:5" ht="21.75" thickBot="1">
      <c r="A722" s="52"/>
      <c r="B722" s="47"/>
      <c r="C722" s="7"/>
      <c r="D722" s="7"/>
      <c r="E722" s="53" t="str">
        <f>IF($B722="","",IF(SUMPRODUCT((المصروف!$D$2:$D$10000=$B722)*(المصروف!$E$2:$E$10000=$C722)*(المصروف!$F$2:$F$10000=$D722)),"مصروف","غير مصروف"))</f>
        <v/>
      </c>
    </row>
    <row r="723" spans="1:5" ht="21.75" thickBot="1">
      <c r="A723" s="52"/>
      <c r="B723" s="47"/>
      <c r="C723" s="7"/>
      <c r="D723" s="7"/>
      <c r="E723" s="53" t="str">
        <f>IF($B723="","",IF(SUMPRODUCT((المصروف!$D$2:$D$10000=$B723)*(المصروف!$E$2:$E$10000=$C723)*(المصروف!$F$2:$F$10000=$D723)),"مصروف","غير مصروف"))</f>
        <v/>
      </c>
    </row>
    <row r="724" spans="1:5" ht="21.75" thickBot="1">
      <c r="A724" s="52"/>
      <c r="B724" s="47"/>
      <c r="C724" s="7"/>
      <c r="D724" s="7"/>
      <c r="E724" s="53" t="str">
        <f>IF($B724="","",IF(SUMPRODUCT((المصروف!$D$2:$D$10000=$B724)*(المصروف!$E$2:$E$10000=$C724)*(المصروف!$F$2:$F$10000=$D724)),"مصروف","غير مصروف"))</f>
        <v/>
      </c>
    </row>
    <row r="725" spans="1:5" ht="21.75" thickBot="1">
      <c r="A725" s="52"/>
      <c r="B725" s="47"/>
      <c r="C725" s="7"/>
      <c r="D725" s="7"/>
      <c r="E725" s="53" t="str">
        <f>IF($B725="","",IF(SUMPRODUCT((المصروف!$D$2:$D$10000=$B725)*(المصروف!$E$2:$E$10000=$C725)*(المصروف!$F$2:$F$10000=$D725)),"مصروف","غير مصروف"))</f>
        <v/>
      </c>
    </row>
    <row r="726" spans="1:5" ht="21.75" thickBot="1">
      <c r="A726" s="52"/>
      <c r="B726" s="47"/>
      <c r="C726" s="7"/>
      <c r="D726" s="7"/>
      <c r="E726" s="53" t="str">
        <f>IF($B726="","",IF(SUMPRODUCT((المصروف!$D$2:$D$10000=$B726)*(المصروف!$E$2:$E$10000=$C726)*(المصروف!$F$2:$F$10000=$D726)),"مصروف","غير مصروف"))</f>
        <v/>
      </c>
    </row>
    <row r="727" spans="1:5" ht="21.75" thickBot="1">
      <c r="A727" s="52"/>
      <c r="B727" s="47"/>
      <c r="C727" s="7"/>
      <c r="D727" s="7"/>
      <c r="E727" s="53" t="str">
        <f>IF($B727="","",IF(SUMPRODUCT((المصروف!$D$2:$D$10000=$B727)*(المصروف!$E$2:$E$10000=$C727)*(المصروف!$F$2:$F$10000=$D727)),"مصروف","غير مصروف"))</f>
        <v/>
      </c>
    </row>
    <row r="728" spans="1:5" ht="21.75" thickBot="1">
      <c r="A728" s="52"/>
      <c r="B728" s="47"/>
      <c r="C728" s="7"/>
      <c r="D728" s="7"/>
      <c r="E728" s="53" t="str">
        <f>IF($B728="","",IF(SUMPRODUCT((المصروف!$D$2:$D$10000=$B728)*(المصروف!$E$2:$E$10000=$C728)*(المصروف!$F$2:$F$10000=$D728)),"مصروف","غير مصروف"))</f>
        <v/>
      </c>
    </row>
    <row r="729" spans="1:5" ht="21.75" thickBot="1">
      <c r="A729" s="52"/>
      <c r="B729" s="47"/>
      <c r="C729" s="7"/>
      <c r="D729" s="7"/>
      <c r="E729" s="53" t="str">
        <f>IF($B729="","",IF(SUMPRODUCT((المصروف!$D$2:$D$10000=$B729)*(المصروف!$E$2:$E$10000=$C729)*(المصروف!$F$2:$F$10000=$D729)),"مصروف","غير مصروف"))</f>
        <v/>
      </c>
    </row>
    <row r="730" spans="1:5" ht="21.75" thickBot="1">
      <c r="A730" s="52"/>
      <c r="B730" s="47"/>
      <c r="C730" s="7"/>
      <c r="D730" s="7"/>
      <c r="E730" s="53" t="str">
        <f>IF($B730="","",IF(SUMPRODUCT((المصروف!$D$2:$D$10000=$B730)*(المصروف!$E$2:$E$10000=$C730)*(المصروف!$F$2:$F$10000=$D730)),"مصروف","غير مصروف"))</f>
        <v/>
      </c>
    </row>
    <row r="731" spans="1:5" ht="21.75" thickBot="1">
      <c r="A731" s="52"/>
      <c r="B731" s="47"/>
      <c r="C731" s="7"/>
      <c r="D731" s="7"/>
      <c r="E731" s="53" t="str">
        <f>IF($B731="","",IF(SUMPRODUCT((المصروف!$D$2:$D$10000=$B731)*(المصروف!$E$2:$E$10000=$C731)*(المصروف!$F$2:$F$10000=$D731)),"مصروف","غير مصروف"))</f>
        <v/>
      </c>
    </row>
    <row r="732" spans="1:5" ht="21.75" thickBot="1">
      <c r="A732" s="52"/>
      <c r="B732" s="47"/>
      <c r="C732" s="7"/>
      <c r="D732" s="7"/>
      <c r="E732" s="53" t="str">
        <f>IF($B732="","",IF(SUMPRODUCT((المصروف!$D$2:$D$10000=$B732)*(المصروف!$E$2:$E$10000=$C732)*(المصروف!$F$2:$F$10000=$D732)),"مصروف","غير مصروف"))</f>
        <v/>
      </c>
    </row>
    <row r="733" spans="1:5" ht="21.75" thickBot="1">
      <c r="A733" s="52"/>
      <c r="B733" s="47"/>
      <c r="C733" s="7"/>
      <c r="D733" s="7"/>
      <c r="E733" s="53" t="str">
        <f>IF($B733="","",IF(SUMPRODUCT((المصروف!$D$2:$D$10000=$B733)*(المصروف!$E$2:$E$10000=$C733)*(المصروف!$F$2:$F$10000=$D733)),"مصروف","غير مصروف"))</f>
        <v/>
      </c>
    </row>
    <row r="734" spans="1:5" ht="21.75" thickBot="1">
      <c r="A734" s="52"/>
      <c r="B734" s="47"/>
      <c r="C734" s="7"/>
      <c r="D734" s="7"/>
      <c r="E734" s="53" t="str">
        <f>IF($B734="","",IF(SUMPRODUCT((المصروف!$D$2:$D$10000=$B734)*(المصروف!$E$2:$E$10000=$C734)*(المصروف!$F$2:$F$10000=$D734)),"مصروف","غير مصروف"))</f>
        <v/>
      </c>
    </row>
    <row r="735" spans="1:5" ht="21.75" thickBot="1">
      <c r="A735" s="52"/>
      <c r="B735" s="47"/>
      <c r="C735" s="7"/>
      <c r="D735" s="7"/>
      <c r="E735" s="53" t="str">
        <f>IF($B735="","",IF(SUMPRODUCT((المصروف!$D$2:$D$10000=$B735)*(المصروف!$E$2:$E$10000=$C735)*(المصروف!$F$2:$F$10000=$D735)),"مصروف","غير مصروف"))</f>
        <v/>
      </c>
    </row>
    <row r="736" spans="1:5" ht="21.75" thickBot="1">
      <c r="A736" s="52"/>
      <c r="B736" s="47"/>
      <c r="C736" s="7"/>
      <c r="D736" s="7"/>
      <c r="E736" s="53" t="str">
        <f>IF($B736="","",IF(SUMPRODUCT((المصروف!$D$2:$D$10000=$B736)*(المصروف!$E$2:$E$10000=$C736)*(المصروف!$F$2:$F$10000=$D736)),"مصروف","غير مصروف"))</f>
        <v/>
      </c>
    </row>
    <row r="737" spans="1:5" ht="21.75" thickBot="1">
      <c r="A737" s="52"/>
      <c r="B737" s="47"/>
      <c r="C737" s="7"/>
      <c r="D737" s="7"/>
      <c r="E737" s="53" t="str">
        <f>IF($B737="","",IF(SUMPRODUCT((المصروف!$D$2:$D$10000=$B737)*(المصروف!$E$2:$E$10000=$C737)*(المصروف!$F$2:$F$10000=$D737)),"مصروف","غير مصروف"))</f>
        <v/>
      </c>
    </row>
    <row r="738" spans="1:5" ht="21.75" thickBot="1">
      <c r="A738" s="52"/>
      <c r="B738" s="47"/>
      <c r="C738" s="7"/>
      <c r="D738" s="7"/>
      <c r="E738" s="53" t="str">
        <f>IF($B738="","",IF(SUMPRODUCT((المصروف!$D$2:$D$10000=$B738)*(المصروف!$E$2:$E$10000=$C738)*(المصروف!$F$2:$F$10000=$D738)),"مصروف","غير مصروف"))</f>
        <v/>
      </c>
    </row>
    <row r="739" spans="1:5" ht="21.75" thickBot="1">
      <c r="A739" s="52"/>
      <c r="B739" s="47"/>
      <c r="C739" s="7"/>
      <c r="D739" s="7"/>
      <c r="E739" s="53" t="str">
        <f>IF($B739="","",IF(SUMPRODUCT((المصروف!$D$2:$D$10000=$B739)*(المصروف!$E$2:$E$10000=$C739)*(المصروف!$F$2:$F$10000=$D739)),"مصروف","غير مصروف"))</f>
        <v/>
      </c>
    </row>
    <row r="740" spans="1:5" ht="21.75" thickBot="1">
      <c r="A740" s="52"/>
      <c r="B740" s="47"/>
      <c r="C740" s="7"/>
      <c r="D740" s="7"/>
      <c r="E740" s="53" t="str">
        <f>IF($B740="","",IF(SUMPRODUCT((المصروف!$D$2:$D$10000=$B740)*(المصروف!$E$2:$E$10000=$C740)*(المصروف!$F$2:$F$10000=$D740)),"مصروف","غير مصروف"))</f>
        <v/>
      </c>
    </row>
    <row r="741" spans="1:5" ht="21.75" thickBot="1">
      <c r="A741" s="52"/>
      <c r="B741" s="47"/>
      <c r="C741" s="7"/>
      <c r="D741" s="7"/>
      <c r="E741" s="53" t="str">
        <f>IF($B741="","",IF(SUMPRODUCT((المصروف!$D$2:$D$10000=$B741)*(المصروف!$E$2:$E$10000=$C741)*(المصروف!$F$2:$F$10000=$D741)),"مصروف","غير مصروف"))</f>
        <v/>
      </c>
    </row>
    <row r="742" spans="1:5" ht="21.75" thickBot="1">
      <c r="A742" s="52"/>
      <c r="B742" s="47"/>
      <c r="C742" s="7"/>
      <c r="D742" s="7"/>
      <c r="E742" s="53" t="str">
        <f>IF($B742="","",IF(SUMPRODUCT((المصروف!$D$2:$D$10000=$B742)*(المصروف!$E$2:$E$10000=$C742)*(المصروف!$F$2:$F$10000=$D742)),"مصروف","غير مصروف"))</f>
        <v/>
      </c>
    </row>
    <row r="743" spans="1:5" ht="21.75" thickBot="1">
      <c r="A743" s="52"/>
      <c r="B743" s="47"/>
      <c r="C743" s="7"/>
      <c r="D743" s="7"/>
      <c r="E743" s="53" t="str">
        <f>IF($B743="","",IF(SUMPRODUCT((المصروف!$D$2:$D$10000=$B743)*(المصروف!$E$2:$E$10000=$C743)*(المصروف!$F$2:$F$10000=$D743)),"مصروف","غير مصروف"))</f>
        <v/>
      </c>
    </row>
    <row r="744" spans="1:5" ht="21.75" thickBot="1">
      <c r="A744" s="52"/>
      <c r="B744" s="47"/>
      <c r="C744" s="7"/>
      <c r="D744" s="7"/>
      <c r="E744" s="53" t="str">
        <f>IF($B744="","",IF(SUMPRODUCT((المصروف!$D$2:$D$10000=$B744)*(المصروف!$E$2:$E$10000=$C744)*(المصروف!$F$2:$F$10000=$D744)),"مصروف","غير مصروف"))</f>
        <v/>
      </c>
    </row>
    <row r="745" spans="1:5" ht="21.75" thickBot="1">
      <c r="A745" s="52"/>
      <c r="B745" s="47"/>
      <c r="C745" s="7"/>
      <c r="D745" s="7"/>
      <c r="E745" s="53" t="str">
        <f>IF($B745="","",IF(SUMPRODUCT((المصروف!$D$2:$D$10000=$B745)*(المصروف!$E$2:$E$10000=$C745)*(المصروف!$F$2:$F$10000=$D745)),"مصروف","غير مصروف"))</f>
        <v/>
      </c>
    </row>
    <row r="746" spans="1:5" ht="21.75" thickBot="1">
      <c r="A746" s="52"/>
      <c r="B746" s="47"/>
      <c r="C746" s="7"/>
      <c r="D746" s="7"/>
      <c r="E746" s="53" t="str">
        <f>IF($B746="","",IF(SUMPRODUCT((المصروف!$D$2:$D$10000=$B746)*(المصروف!$E$2:$E$10000=$C746)*(المصروف!$F$2:$F$10000=$D746)),"مصروف","غير مصروف"))</f>
        <v/>
      </c>
    </row>
    <row r="747" spans="1:5" ht="21.75" thickBot="1">
      <c r="A747" s="52"/>
      <c r="B747" s="47"/>
      <c r="C747" s="7"/>
      <c r="D747" s="7"/>
      <c r="E747" s="53" t="str">
        <f>IF($B747="","",IF(SUMPRODUCT((المصروف!$D$2:$D$10000=$B747)*(المصروف!$E$2:$E$10000=$C747)*(المصروف!$F$2:$F$10000=$D747)),"مصروف","غير مصروف"))</f>
        <v/>
      </c>
    </row>
    <row r="748" spans="1:5" ht="21.75" thickBot="1">
      <c r="A748" s="52"/>
      <c r="B748" s="47"/>
      <c r="C748" s="7"/>
      <c r="D748" s="7"/>
      <c r="E748" s="53" t="str">
        <f>IF($B748="","",IF(SUMPRODUCT((المصروف!$D$2:$D$10000=$B748)*(المصروف!$E$2:$E$10000=$C748)*(المصروف!$F$2:$F$10000=$D748)),"مصروف","غير مصروف"))</f>
        <v/>
      </c>
    </row>
    <row r="749" spans="1:5" ht="21.75" thickBot="1">
      <c r="A749" s="52"/>
      <c r="B749" s="47"/>
      <c r="C749" s="7"/>
      <c r="D749" s="7"/>
      <c r="E749" s="53" t="str">
        <f>IF($B749="","",IF(SUMPRODUCT((المصروف!$D$2:$D$10000=$B749)*(المصروف!$E$2:$E$10000=$C749)*(المصروف!$F$2:$F$10000=$D749)),"مصروف","غير مصروف"))</f>
        <v/>
      </c>
    </row>
    <row r="750" spans="1:5" ht="21.75" thickBot="1">
      <c r="A750" s="52"/>
      <c r="B750" s="47"/>
      <c r="C750" s="7"/>
      <c r="D750" s="7"/>
      <c r="E750" s="53" t="str">
        <f>IF($B750="","",IF(SUMPRODUCT((المصروف!$D$2:$D$10000=$B750)*(المصروف!$E$2:$E$10000=$C750)*(المصروف!$F$2:$F$10000=$D750)),"مصروف","غير مصروف"))</f>
        <v/>
      </c>
    </row>
    <row r="751" spans="1:5" ht="21.75" thickBot="1">
      <c r="A751" s="52"/>
      <c r="B751" s="47"/>
      <c r="C751" s="7"/>
      <c r="D751" s="7"/>
      <c r="E751" s="53" t="str">
        <f>IF($B751="","",IF(SUMPRODUCT((المصروف!$D$2:$D$10000=$B751)*(المصروف!$E$2:$E$10000=$C751)*(المصروف!$F$2:$F$10000=$D751)),"مصروف","غير مصروف"))</f>
        <v/>
      </c>
    </row>
    <row r="752" spans="1:5" ht="21.75" thickBot="1">
      <c r="A752" s="52"/>
      <c r="B752" s="47"/>
      <c r="C752" s="7"/>
      <c r="D752" s="7"/>
      <c r="E752" s="53" t="str">
        <f>IF($B752="","",IF(SUMPRODUCT((المصروف!$D$2:$D$10000=$B752)*(المصروف!$E$2:$E$10000=$C752)*(المصروف!$F$2:$F$10000=$D752)),"مصروف","غير مصروف"))</f>
        <v/>
      </c>
    </row>
    <row r="753" spans="1:5" ht="21.75" thickBot="1">
      <c r="A753" s="52"/>
      <c r="B753" s="47"/>
      <c r="C753" s="7"/>
      <c r="D753" s="7"/>
      <c r="E753" s="53" t="str">
        <f>IF($B753="","",IF(SUMPRODUCT((المصروف!$D$2:$D$10000=$B753)*(المصروف!$E$2:$E$10000=$C753)*(المصروف!$F$2:$F$10000=$D753)),"مصروف","غير مصروف"))</f>
        <v/>
      </c>
    </row>
    <row r="754" spans="1:5" ht="21.75" thickBot="1">
      <c r="A754" s="52"/>
      <c r="B754" s="47"/>
      <c r="C754" s="7"/>
      <c r="D754" s="7"/>
      <c r="E754" s="53" t="str">
        <f>IF($B754="","",IF(SUMPRODUCT((المصروف!$D$2:$D$10000=$B754)*(المصروف!$E$2:$E$10000=$C754)*(المصروف!$F$2:$F$10000=$D754)),"مصروف","غير مصروف"))</f>
        <v/>
      </c>
    </row>
    <row r="755" spans="1:5" ht="21.75" thickBot="1">
      <c r="A755" s="52"/>
      <c r="B755" s="47"/>
      <c r="C755" s="7"/>
      <c r="D755" s="7"/>
      <c r="E755" s="53" t="str">
        <f>IF($B755="","",IF(SUMPRODUCT((المصروف!$D$2:$D$10000=$B755)*(المصروف!$E$2:$E$10000=$C755)*(المصروف!$F$2:$F$10000=$D755)),"مصروف","غير مصروف"))</f>
        <v/>
      </c>
    </row>
    <row r="756" spans="1:5" ht="21.75" thickBot="1">
      <c r="A756" s="52"/>
      <c r="B756" s="47"/>
      <c r="C756" s="7"/>
      <c r="D756" s="7"/>
      <c r="E756" s="53" t="str">
        <f>IF($B756="","",IF(SUMPRODUCT((المصروف!$D$2:$D$10000=$B756)*(المصروف!$E$2:$E$10000=$C756)*(المصروف!$F$2:$F$10000=$D756)),"مصروف","غير مصروف"))</f>
        <v/>
      </c>
    </row>
    <row r="757" spans="1:5" ht="21.75" thickBot="1">
      <c r="A757" s="52"/>
      <c r="B757" s="47"/>
      <c r="C757" s="7"/>
      <c r="D757" s="7"/>
      <c r="E757" s="53" t="str">
        <f>IF($B757="","",IF(SUMPRODUCT((المصروف!$D$2:$D$10000=$B757)*(المصروف!$E$2:$E$10000=$C757)*(المصروف!$F$2:$F$10000=$D757)),"مصروف","غير مصروف"))</f>
        <v/>
      </c>
    </row>
    <row r="758" spans="1:5" ht="21.75" thickBot="1">
      <c r="A758" s="52"/>
      <c r="B758" s="47"/>
      <c r="C758" s="6"/>
      <c r="D758" s="7"/>
      <c r="E758" s="53" t="str">
        <f>IF($B758="","",IF(SUMPRODUCT((المصروف!$D$2:$D$10000=$B758)*(المصروف!$E$2:$E$10000=$C758)*(المصروف!$F$2:$F$10000=$D758)),"مصروف","غير مصروف"))</f>
        <v/>
      </c>
    </row>
    <row r="759" spans="1:5" ht="21.75" thickBot="1">
      <c r="A759" s="52"/>
      <c r="B759" s="47"/>
      <c r="C759" s="7"/>
      <c r="D759" s="7"/>
      <c r="E759" s="53" t="str">
        <f>IF($B759="","",IF(SUMPRODUCT((المصروف!$D$2:$D$10000=$B759)*(المصروف!$E$2:$E$10000=$C759)*(المصروف!$F$2:$F$10000=$D759)),"مصروف","غير مصروف"))</f>
        <v/>
      </c>
    </row>
    <row r="760" spans="1:5" ht="21.75" thickBot="1">
      <c r="A760" s="52"/>
      <c r="B760" s="47"/>
      <c r="C760" s="7"/>
      <c r="D760" s="7"/>
      <c r="E760" s="53" t="str">
        <f>IF($B760="","",IF(SUMPRODUCT((المصروف!$D$2:$D$10000=$B760)*(المصروف!$E$2:$E$10000=$C760)*(المصروف!$F$2:$F$10000=$D760)),"مصروف","غير مصروف"))</f>
        <v/>
      </c>
    </row>
    <row r="761" spans="1:5" ht="21.75" thickBot="1">
      <c r="A761" s="52"/>
      <c r="B761" s="47"/>
      <c r="C761" s="7"/>
      <c r="D761" s="7"/>
      <c r="E761" s="53" t="str">
        <f>IF($B761="","",IF(SUMPRODUCT((المصروف!$D$2:$D$10000=$B761)*(المصروف!$E$2:$E$10000=$C761)*(المصروف!$F$2:$F$10000=$D761)),"مصروف","غير مصروف"))</f>
        <v/>
      </c>
    </row>
    <row r="762" spans="1:5" ht="21.75" thickBot="1">
      <c r="A762" s="52"/>
      <c r="B762" s="47"/>
      <c r="C762" s="7"/>
      <c r="D762" s="7"/>
      <c r="E762" s="53" t="str">
        <f>IF($B762="","",IF(SUMPRODUCT((المصروف!$D$2:$D$10000=$B762)*(المصروف!$E$2:$E$10000=$C762)*(المصروف!$F$2:$F$10000=$D762)),"مصروف","غير مصروف"))</f>
        <v/>
      </c>
    </row>
    <row r="763" spans="1:5" ht="21.75" thickBot="1">
      <c r="A763" s="52"/>
      <c r="B763" s="47"/>
      <c r="C763" s="7"/>
      <c r="D763" s="7"/>
      <c r="E763" s="53" t="str">
        <f>IF($B763="","",IF(SUMPRODUCT((المصروف!$D$2:$D$10000=$B763)*(المصروف!$E$2:$E$10000=$C763)*(المصروف!$F$2:$F$10000=$D763)),"مصروف","غير مصروف"))</f>
        <v/>
      </c>
    </row>
    <row r="764" spans="1:5" ht="21.75" thickBot="1">
      <c r="A764" s="52"/>
      <c r="B764" s="47"/>
      <c r="C764" s="7"/>
      <c r="D764" s="7"/>
      <c r="E764" s="53" t="str">
        <f>IF($B764="","",IF(SUMPRODUCT((المصروف!$D$2:$D$10000=$B764)*(المصروف!$E$2:$E$10000=$C764)*(المصروف!$F$2:$F$10000=$D764)),"مصروف","غير مصروف"))</f>
        <v/>
      </c>
    </row>
    <row r="765" spans="1:5" ht="21.75" thickBot="1">
      <c r="A765" s="52"/>
      <c r="B765" s="47"/>
      <c r="C765" s="7"/>
      <c r="D765" s="7"/>
      <c r="E765" s="53" t="str">
        <f>IF($B765="","",IF(SUMPRODUCT((المصروف!$D$2:$D$10000=$B765)*(المصروف!$E$2:$E$10000=$C765)*(المصروف!$F$2:$F$10000=$D765)),"مصروف","غير مصروف"))</f>
        <v/>
      </c>
    </row>
    <row r="766" spans="1:5" ht="21.75" thickBot="1">
      <c r="A766" s="52"/>
      <c r="B766" s="47"/>
      <c r="C766" s="7"/>
      <c r="D766" s="7"/>
      <c r="E766" s="53" t="str">
        <f>IF($B766="","",IF(SUMPRODUCT((المصروف!$D$2:$D$10000=$B766)*(المصروف!$E$2:$E$10000=$C766)*(المصروف!$F$2:$F$10000=$D766)),"مصروف","غير مصروف"))</f>
        <v/>
      </c>
    </row>
    <row r="767" spans="1:5" ht="21.75" thickBot="1">
      <c r="A767" s="52"/>
      <c r="B767" s="47"/>
      <c r="C767" s="7"/>
      <c r="D767" s="7"/>
      <c r="E767" s="53" t="str">
        <f>IF($B767="","",IF(SUMPRODUCT((المصروف!$D$2:$D$10000=$B767)*(المصروف!$E$2:$E$10000=$C767)*(المصروف!$F$2:$F$10000=$D767)),"مصروف","غير مصروف"))</f>
        <v/>
      </c>
    </row>
    <row r="768" spans="1:5" ht="21.75" thickBot="1">
      <c r="A768" s="52"/>
      <c r="B768" s="47"/>
      <c r="C768" s="7"/>
      <c r="D768" s="7"/>
      <c r="E768" s="53" t="str">
        <f>IF($B768="","",IF(SUMPRODUCT((المصروف!$D$2:$D$10000=$B768)*(المصروف!$E$2:$E$10000=$C768)*(المصروف!$F$2:$F$10000=$D768)),"مصروف","غير مصروف"))</f>
        <v/>
      </c>
    </row>
    <row r="769" spans="1:5" ht="21.75" thickBot="1">
      <c r="A769" s="52"/>
      <c r="B769" s="47"/>
      <c r="C769" s="7"/>
      <c r="D769" s="7"/>
      <c r="E769" s="53" t="str">
        <f>IF($B769="","",IF(SUMPRODUCT((المصروف!$D$2:$D$10000=$B769)*(المصروف!$E$2:$E$10000=$C769)*(المصروف!$F$2:$F$10000=$D769)),"مصروف","غير مصروف"))</f>
        <v/>
      </c>
    </row>
    <row r="770" spans="1:5" ht="21.75" thickBot="1">
      <c r="A770" s="52"/>
      <c r="B770" s="47"/>
      <c r="C770" s="7"/>
      <c r="D770" s="7"/>
      <c r="E770" s="53" t="str">
        <f>IF($B770="","",IF(SUMPRODUCT((المصروف!$D$2:$D$10000=$B770)*(المصروف!$E$2:$E$10000=$C770)*(المصروف!$F$2:$F$10000=$D770)),"مصروف","غير مصروف"))</f>
        <v/>
      </c>
    </row>
    <row r="771" spans="1:5" ht="21.75" thickBot="1">
      <c r="A771" s="52"/>
      <c r="B771" s="47"/>
      <c r="C771" s="6"/>
      <c r="D771" s="7"/>
      <c r="E771" s="53" t="str">
        <f>IF($B771="","",IF(SUMPRODUCT((المصروف!$D$2:$D$10000=$B771)*(المصروف!$E$2:$E$10000=$C771)*(المصروف!$F$2:$F$10000=$D771)),"مصروف","غير مصروف"))</f>
        <v/>
      </c>
    </row>
    <row r="772" spans="1:5" ht="21.75" thickBot="1">
      <c r="A772" s="52"/>
      <c r="B772" s="47"/>
      <c r="C772" s="7"/>
      <c r="D772" s="7"/>
      <c r="E772" s="53" t="str">
        <f>IF($B772="","",IF(SUMPRODUCT((المصروف!$D$2:$D$10000=$B772)*(المصروف!$E$2:$E$10000=$C772)*(المصروف!$F$2:$F$10000=$D772)),"مصروف","غير مصروف"))</f>
        <v/>
      </c>
    </row>
    <row r="773" spans="1:5" ht="21.75" thickBot="1">
      <c r="A773" s="52"/>
      <c r="B773" s="47"/>
      <c r="C773" s="6"/>
      <c r="D773" s="7"/>
      <c r="E773" s="53" t="str">
        <f>IF($B773="","",IF(SUMPRODUCT((المصروف!$D$2:$D$10000=$B773)*(المصروف!$E$2:$E$10000=$C773)*(المصروف!$F$2:$F$10000=$D773)),"مصروف","غير مصروف"))</f>
        <v/>
      </c>
    </row>
    <row r="774" spans="1:5" ht="21.75" thickBot="1">
      <c r="A774" s="52"/>
      <c r="B774" s="47"/>
      <c r="C774" s="7"/>
      <c r="D774" s="7"/>
      <c r="E774" s="53" t="str">
        <f>IF($B774="","",IF(SUMPRODUCT((المصروف!$D$2:$D$10000=$B774)*(المصروف!$E$2:$E$10000=$C774)*(المصروف!$F$2:$F$10000=$D774)),"مصروف","غير مصروف"))</f>
        <v/>
      </c>
    </row>
    <row r="775" spans="1:5" ht="21.75" thickBot="1">
      <c r="A775" s="52"/>
      <c r="B775" s="47"/>
      <c r="C775" s="6"/>
      <c r="D775" s="7"/>
      <c r="E775" s="53" t="str">
        <f>IF($B775="","",IF(SUMPRODUCT((المصروف!$D$2:$D$10000=$B775)*(المصروف!$E$2:$E$10000=$C775)*(المصروف!$F$2:$F$10000=$D775)),"مصروف","غير مصروف"))</f>
        <v/>
      </c>
    </row>
    <row r="776" spans="1:5" ht="21.75" thickBot="1">
      <c r="A776" s="52"/>
      <c r="B776" s="47"/>
      <c r="C776" s="7"/>
      <c r="D776" s="7"/>
      <c r="E776" s="53" t="str">
        <f>IF($B776="","",IF(SUMPRODUCT((المصروف!$D$2:$D$10000=$B776)*(المصروف!$E$2:$E$10000=$C776)*(المصروف!$F$2:$F$10000=$D776)),"مصروف","غير مصروف"))</f>
        <v/>
      </c>
    </row>
    <row r="777" spans="1:5" ht="21.75" thickBot="1">
      <c r="A777" s="52"/>
      <c r="B777" s="47"/>
      <c r="C777" s="7"/>
      <c r="D777" s="7"/>
      <c r="E777" s="53" t="str">
        <f>IF($B777="","",IF(SUMPRODUCT((المصروف!$D$2:$D$10000=$B777)*(المصروف!$E$2:$E$10000=$C777)*(المصروف!$F$2:$F$10000=$D777)),"مصروف","غير مصروف"))</f>
        <v/>
      </c>
    </row>
    <row r="778" spans="1:5" ht="21.75" thickBot="1">
      <c r="A778" s="52"/>
      <c r="B778" s="47"/>
      <c r="C778" s="7"/>
      <c r="D778" s="7"/>
      <c r="E778" s="53" t="str">
        <f>IF($B778="","",IF(SUMPRODUCT((المصروف!$D$2:$D$10000=$B778)*(المصروف!$E$2:$E$10000=$C778)*(المصروف!$F$2:$F$10000=$D778)),"مصروف","غير مصروف"))</f>
        <v/>
      </c>
    </row>
    <row r="779" spans="1:5" ht="21.75" thickBot="1">
      <c r="A779" s="52"/>
      <c r="B779" s="47"/>
      <c r="C779" s="7"/>
      <c r="D779" s="7"/>
      <c r="E779" s="53" t="str">
        <f>IF($B779="","",IF(SUMPRODUCT((المصروف!$D$2:$D$10000=$B779)*(المصروف!$E$2:$E$10000=$C779)*(المصروف!$F$2:$F$10000=$D779)),"مصروف","غير مصروف"))</f>
        <v/>
      </c>
    </row>
    <row r="780" spans="1:5" ht="21.75" thickBot="1">
      <c r="A780" s="52"/>
      <c r="B780" s="47"/>
      <c r="C780" s="7"/>
      <c r="D780" s="7"/>
      <c r="E780" s="53" t="str">
        <f>IF($B780="","",IF(SUMPRODUCT((المصروف!$D$2:$D$10000=$B780)*(المصروف!$E$2:$E$10000=$C780)*(المصروف!$F$2:$F$10000=$D780)),"مصروف","غير مصروف"))</f>
        <v/>
      </c>
    </row>
    <row r="781" spans="1:5" ht="21.75" thickBot="1">
      <c r="A781" s="52"/>
      <c r="B781" s="47"/>
      <c r="C781" s="7"/>
      <c r="D781" s="7"/>
      <c r="E781" s="53" t="str">
        <f>IF($B781="","",IF(SUMPRODUCT((المصروف!$D$2:$D$10000=$B781)*(المصروف!$E$2:$E$10000=$C781)*(المصروف!$F$2:$F$10000=$D781)),"مصروف","غير مصروف"))</f>
        <v/>
      </c>
    </row>
    <row r="782" spans="1:5" ht="21.75" thickBot="1">
      <c r="A782" s="52"/>
      <c r="B782" s="47"/>
      <c r="C782" s="7"/>
      <c r="D782" s="7"/>
      <c r="E782" s="53" t="str">
        <f>IF($B782="","",IF(SUMPRODUCT((المصروف!$D$2:$D$10000=$B782)*(المصروف!$E$2:$E$10000=$C782)*(المصروف!$F$2:$F$10000=$D782)),"مصروف","غير مصروف"))</f>
        <v/>
      </c>
    </row>
    <row r="783" spans="1:5" ht="21.75" thickBot="1">
      <c r="A783" s="52"/>
      <c r="B783" s="47"/>
      <c r="C783" s="7"/>
      <c r="D783" s="7"/>
      <c r="E783" s="53" t="str">
        <f>IF($B783="","",IF(SUMPRODUCT((المصروف!$D$2:$D$10000=$B783)*(المصروف!$E$2:$E$10000=$C783)*(المصروف!$F$2:$F$10000=$D783)),"مصروف","غير مصروف"))</f>
        <v/>
      </c>
    </row>
    <row r="784" spans="1:5" ht="21.75" thickBot="1">
      <c r="A784" s="52"/>
      <c r="B784" s="47"/>
      <c r="C784" s="6"/>
      <c r="D784" s="7"/>
      <c r="E784" s="53" t="str">
        <f>IF($B784="","",IF(SUMPRODUCT((المصروف!$D$2:$D$10000=$B784)*(المصروف!$E$2:$E$10000=$C784)*(المصروف!$F$2:$F$10000=$D784)),"مصروف","غير مصروف"))</f>
        <v/>
      </c>
    </row>
    <row r="785" spans="1:5" ht="21.75" thickBot="1">
      <c r="A785" s="52"/>
      <c r="B785" s="47"/>
      <c r="C785" s="7"/>
      <c r="D785" s="7"/>
      <c r="E785" s="53" t="str">
        <f>IF($B785="","",IF(SUMPRODUCT((المصروف!$D$2:$D$10000=$B785)*(المصروف!$E$2:$E$10000=$C785)*(المصروف!$F$2:$F$10000=$D785)),"مصروف","غير مصروف"))</f>
        <v/>
      </c>
    </row>
    <row r="786" spans="1:5" ht="21.75" thickBot="1">
      <c r="A786" s="52"/>
      <c r="B786" s="47"/>
      <c r="C786" s="7"/>
      <c r="D786" s="7"/>
      <c r="E786" s="53" t="str">
        <f>IF($B786="","",IF(SUMPRODUCT((المصروف!$D$2:$D$10000=$B786)*(المصروف!$E$2:$E$10000=$C786)*(المصروف!$F$2:$F$10000=$D786)),"مصروف","غير مصروف"))</f>
        <v/>
      </c>
    </row>
    <row r="787" spans="1:5" ht="21.75" thickBot="1">
      <c r="A787" s="52"/>
      <c r="B787" s="47"/>
      <c r="C787" s="7"/>
      <c r="D787" s="7"/>
      <c r="E787" s="53" t="str">
        <f>IF($B787="","",IF(SUMPRODUCT((المصروف!$D$2:$D$10000=$B787)*(المصروف!$E$2:$E$10000=$C787)*(المصروف!$F$2:$F$10000=$D787)),"مصروف","غير مصروف"))</f>
        <v/>
      </c>
    </row>
    <row r="788" spans="1:5" ht="21.75" thickBot="1">
      <c r="A788" s="52"/>
      <c r="B788" s="47"/>
      <c r="C788" s="7"/>
      <c r="D788" s="7"/>
      <c r="E788" s="53" t="str">
        <f>IF($B788="","",IF(SUMPRODUCT((المصروف!$D$2:$D$10000=$B788)*(المصروف!$E$2:$E$10000=$C788)*(المصروف!$F$2:$F$10000=$D788)),"مصروف","غير مصروف"))</f>
        <v/>
      </c>
    </row>
    <row r="789" spans="1:5" ht="21.75" thickBot="1">
      <c r="A789" s="52"/>
      <c r="B789" s="47"/>
      <c r="C789" s="7"/>
      <c r="D789" s="7"/>
      <c r="E789" s="53" t="str">
        <f>IF($B789="","",IF(SUMPRODUCT((المصروف!$D$2:$D$10000=$B789)*(المصروف!$E$2:$E$10000=$C789)*(المصروف!$F$2:$F$10000=$D789)),"مصروف","غير مصروف"))</f>
        <v/>
      </c>
    </row>
    <row r="790" spans="1:5" ht="21.75" thickBot="1">
      <c r="A790" s="52"/>
      <c r="B790" s="47"/>
      <c r="C790" s="7"/>
      <c r="D790" s="7"/>
      <c r="E790" s="53" t="str">
        <f>IF($B790="","",IF(SUMPRODUCT((المصروف!$D$2:$D$10000=$B790)*(المصروف!$E$2:$E$10000=$C790)*(المصروف!$F$2:$F$10000=$D790)),"مصروف","غير مصروف"))</f>
        <v/>
      </c>
    </row>
    <row r="791" spans="1:5" ht="21.75" thickBot="1">
      <c r="A791" s="52"/>
      <c r="B791" s="47"/>
      <c r="C791" s="7"/>
      <c r="D791" s="7"/>
      <c r="E791" s="53" t="str">
        <f>IF($B791="","",IF(SUMPRODUCT((المصروف!$D$2:$D$10000=$B791)*(المصروف!$E$2:$E$10000=$C791)*(المصروف!$F$2:$F$10000=$D791)),"مصروف","غير مصروف"))</f>
        <v/>
      </c>
    </row>
    <row r="792" spans="1:5" ht="21.75" thickBot="1">
      <c r="A792" s="52"/>
      <c r="B792" s="47"/>
      <c r="C792" s="7"/>
      <c r="D792" s="7"/>
      <c r="E792" s="53" t="str">
        <f>IF($B792="","",IF(SUMPRODUCT((المصروف!$D$2:$D$10000=$B792)*(المصروف!$E$2:$E$10000=$C792)*(المصروف!$F$2:$F$10000=$D792)),"مصروف","غير مصروف"))</f>
        <v/>
      </c>
    </row>
    <row r="793" spans="1:5" ht="21.75" thickBot="1">
      <c r="A793" s="52"/>
      <c r="B793" s="47"/>
      <c r="C793" s="7"/>
      <c r="D793" s="7"/>
      <c r="E793" s="53" t="str">
        <f>IF($B793="","",IF(SUMPRODUCT((المصروف!$D$2:$D$10000=$B793)*(المصروف!$E$2:$E$10000=$C793)*(المصروف!$F$2:$F$10000=$D793)),"مصروف","غير مصروف"))</f>
        <v/>
      </c>
    </row>
    <row r="794" spans="1:5" ht="21.75" thickBot="1">
      <c r="A794" s="52"/>
      <c r="B794" s="47"/>
      <c r="C794" s="7"/>
      <c r="D794" s="7"/>
      <c r="E794" s="53" t="str">
        <f>IF($B794="","",IF(SUMPRODUCT((المصروف!$D$2:$D$10000=$B794)*(المصروف!$E$2:$E$10000=$C794)*(المصروف!$F$2:$F$10000=$D794)),"مصروف","غير مصروف"))</f>
        <v/>
      </c>
    </row>
    <row r="795" spans="1:5" ht="21.75" thickBot="1">
      <c r="A795" s="52"/>
      <c r="B795" s="47"/>
      <c r="C795" s="7"/>
      <c r="D795" s="7"/>
      <c r="E795" s="53" t="str">
        <f>IF($B795="","",IF(SUMPRODUCT((المصروف!$D$2:$D$10000=$B795)*(المصروف!$E$2:$E$10000=$C795)*(المصروف!$F$2:$F$10000=$D795)),"مصروف","غير مصروف"))</f>
        <v/>
      </c>
    </row>
    <row r="796" spans="1:5" ht="21.75" thickBot="1">
      <c r="A796" s="52"/>
      <c r="B796" s="47"/>
      <c r="C796" s="7"/>
      <c r="D796" s="7"/>
      <c r="E796" s="53" t="str">
        <f>IF($B796="","",IF(SUMPRODUCT((المصروف!$D$2:$D$10000=$B796)*(المصروف!$E$2:$E$10000=$C796)*(المصروف!$F$2:$F$10000=$D796)),"مصروف","غير مصروف"))</f>
        <v/>
      </c>
    </row>
    <row r="797" spans="1:5" ht="21.75" thickBot="1">
      <c r="A797" s="52"/>
      <c r="B797" s="47"/>
      <c r="C797" s="7"/>
      <c r="D797" s="7"/>
      <c r="E797" s="53" t="str">
        <f>IF($B797="","",IF(SUMPRODUCT((المصروف!$D$2:$D$10000=$B797)*(المصروف!$E$2:$E$10000=$C797)*(المصروف!$F$2:$F$10000=$D797)),"مصروف","غير مصروف"))</f>
        <v/>
      </c>
    </row>
    <row r="798" spans="1:5" ht="21.75" thickBot="1">
      <c r="A798" s="52"/>
      <c r="B798" s="47"/>
      <c r="C798" s="7"/>
      <c r="D798" s="7"/>
      <c r="E798" s="53" t="str">
        <f>IF($B798="","",IF(SUMPRODUCT((المصروف!$D$2:$D$10000=$B798)*(المصروف!$E$2:$E$10000=$C798)*(المصروف!$F$2:$F$10000=$D798)),"مصروف","غير مصروف"))</f>
        <v/>
      </c>
    </row>
    <row r="799" spans="1:5" ht="21.75" thickBot="1">
      <c r="A799" s="52"/>
      <c r="B799" s="47"/>
      <c r="C799" s="7"/>
      <c r="D799" s="7"/>
      <c r="E799" s="53" t="str">
        <f>IF($B799="","",IF(SUMPRODUCT((المصروف!$D$2:$D$10000=$B799)*(المصروف!$E$2:$E$10000=$C799)*(المصروف!$F$2:$F$10000=$D799)),"مصروف","غير مصروف"))</f>
        <v/>
      </c>
    </row>
    <row r="800" spans="1:5" ht="21.75" thickBot="1">
      <c r="A800" s="52"/>
      <c r="B800" s="47"/>
      <c r="C800" s="7"/>
      <c r="D800" s="7"/>
      <c r="E800" s="53" t="str">
        <f>IF($B800="","",IF(SUMPRODUCT((المصروف!$D$2:$D$10000=$B800)*(المصروف!$E$2:$E$10000=$C800)*(المصروف!$F$2:$F$10000=$D800)),"مصروف","غير مصروف"))</f>
        <v/>
      </c>
    </row>
    <row r="801" spans="1:5" ht="21.75" thickBot="1">
      <c r="A801" s="52"/>
      <c r="B801" s="47"/>
      <c r="C801" s="7"/>
      <c r="D801" s="7"/>
      <c r="E801" s="53" t="str">
        <f>IF($B801="","",IF(SUMPRODUCT((المصروف!$D$2:$D$10000=$B801)*(المصروف!$E$2:$E$10000=$C801)*(المصروف!$F$2:$F$10000=$D801)),"مصروف","غير مصروف"))</f>
        <v/>
      </c>
    </row>
    <row r="802" spans="1:5" ht="21.75" thickBot="1">
      <c r="A802" s="52"/>
      <c r="B802" s="47"/>
      <c r="C802" s="7"/>
      <c r="D802" s="7"/>
      <c r="E802" s="53" t="str">
        <f>IF($B802="","",IF(SUMPRODUCT((المصروف!$D$2:$D$10000=$B802)*(المصروف!$E$2:$E$10000=$C802)*(المصروف!$F$2:$F$10000=$D802)),"مصروف","غير مصروف"))</f>
        <v/>
      </c>
    </row>
    <row r="803" spans="1:5" ht="21.75" thickBot="1">
      <c r="A803" s="52"/>
      <c r="B803" s="47"/>
      <c r="C803" s="7"/>
      <c r="D803" s="7"/>
      <c r="E803" s="53" t="str">
        <f>IF($B803="","",IF(SUMPRODUCT((المصروف!$D$2:$D$10000=$B803)*(المصروف!$E$2:$E$10000=$C803)*(المصروف!$F$2:$F$10000=$D803)),"مصروف","غير مصروف"))</f>
        <v/>
      </c>
    </row>
    <row r="804" spans="1:5" ht="21.75" thickBot="1">
      <c r="A804" s="52"/>
      <c r="B804" s="47"/>
      <c r="C804" s="7"/>
      <c r="D804" s="7"/>
      <c r="E804" s="53" t="str">
        <f>IF($B804="","",IF(SUMPRODUCT((المصروف!$D$2:$D$10000=$B804)*(المصروف!$E$2:$E$10000=$C804)*(المصروف!$F$2:$F$10000=$D804)),"مصروف","غير مصروف"))</f>
        <v/>
      </c>
    </row>
    <row r="805" spans="1:5" ht="21.75" thickBot="1">
      <c r="A805" s="52"/>
      <c r="B805" s="47"/>
      <c r="C805" s="7"/>
      <c r="D805" s="7"/>
      <c r="E805" s="53" t="str">
        <f>IF($B805="","",IF(SUMPRODUCT((المصروف!$D$2:$D$10000=$B805)*(المصروف!$E$2:$E$10000=$C805)*(المصروف!$F$2:$F$10000=$D805)),"مصروف","غير مصروف"))</f>
        <v/>
      </c>
    </row>
    <row r="806" spans="1:5" ht="21.75" thickBot="1">
      <c r="A806" s="52"/>
      <c r="B806" s="47"/>
      <c r="C806" s="7"/>
      <c r="D806" s="7"/>
      <c r="E806" s="53" t="str">
        <f>IF($B806="","",IF(SUMPRODUCT((المصروف!$D$2:$D$10000=$B806)*(المصروف!$E$2:$E$10000=$C806)*(المصروف!$F$2:$F$10000=$D806)),"مصروف","غير مصروف"))</f>
        <v/>
      </c>
    </row>
    <row r="807" spans="1:5" ht="21.75" thickBot="1">
      <c r="A807" s="52"/>
      <c r="B807" s="47"/>
      <c r="C807" s="7"/>
      <c r="D807" s="7"/>
      <c r="E807" s="53" t="str">
        <f>IF($B807="","",IF(SUMPRODUCT((المصروف!$D$2:$D$10000=$B807)*(المصروف!$E$2:$E$10000=$C807)*(المصروف!$F$2:$F$10000=$D807)),"مصروف","غير مصروف"))</f>
        <v/>
      </c>
    </row>
    <row r="808" spans="1:5" ht="21.75" thickBot="1">
      <c r="A808" s="52"/>
      <c r="B808" s="47"/>
      <c r="C808" s="6"/>
      <c r="D808" s="7"/>
      <c r="E808" s="53" t="str">
        <f>IF($B808="","",IF(SUMPRODUCT((المصروف!$D$2:$D$10000=$B808)*(المصروف!$E$2:$E$10000=$C808)*(المصروف!$F$2:$F$10000=$D808)),"مصروف","غير مصروف"))</f>
        <v/>
      </c>
    </row>
    <row r="809" spans="1:5" ht="21.75" thickBot="1">
      <c r="A809" s="52"/>
      <c r="B809" s="47"/>
      <c r="C809" s="7"/>
      <c r="D809" s="7"/>
      <c r="E809" s="53" t="str">
        <f>IF($B809="","",IF(SUMPRODUCT((المصروف!$D$2:$D$10000=$B809)*(المصروف!$E$2:$E$10000=$C809)*(المصروف!$F$2:$F$10000=$D809)),"مصروف","غير مصروف"))</f>
        <v/>
      </c>
    </row>
    <row r="810" spans="1:5" ht="21.75" thickBot="1">
      <c r="A810" s="52"/>
      <c r="B810" s="47"/>
      <c r="C810" s="7"/>
      <c r="D810" s="7"/>
      <c r="E810" s="53" t="str">
        <f>IF($B810="","",IF(SUMPRODUCT((المصروف!$D$2:$D$10000=$B810)*(المصروف!$E$2:$E$10000=$C810)*(المصروف!$F$2:$F$10000=$D810)),"مصروف","غير مصروف"))</f>
        <v/>
      </c>
    </row>
    <row r="811" spans="1:5" ht="21.75" thickBot="1">
      <c r="A811" s="52"/>
      <c r="B811" s="47"/>
      <c r="C811" s="7"/>
      <c r="D811" s="7"/>
      <c r="E811" s="53" t="str">
        <f>IF($B811="","",IF(SUMPRODUCT((المصروف!$D$2:$D$10000=$B811)*(المصروف!$E$2:$E$10000=$C811)*(المصروف!$F$2:$F$10000=$D811)),"مصروف","غير مصروف"))</f>
        <v/>
      </c>
    </row>
    <row r="812" spans="1:5" ht="21.75" thickBot="1">
      <c r="A812" s="52"/>
      <c r="B812" s="47"/>
      <c r="C812" s="7"/>
      <c r="D812" s="7"/>
      <c r="E812" s="53" t="str">
        <f>IF($B812="","",IF(SUMPRODUCT((المصروف!$D$2:$D$10000=$B812)*(المصروف!$E$2:$E$10000=$C812)*(المصروف!$F$2:$F$10000=$D812)),"مصروف","غير مصروف"))</f>
        <v/>
      </c>
    </row>
    <row r="813" spans="1:5" ht="21.75" thickBot="1">
      <c r="A813" s="52"/>
      <c r="B813" s="47"/>
      <c r="C813" s="6"/>
      <c r="D813" s="7"/>
      <c r="E813" s="53" t="str">
        <f>IF($B813="","",IF(SUMPRODUCT((المصروف!$D$2:$D$10000=$B813)*(المصروف!$E$2:$E$10000=$C813)*(المصروف!$F$2:$F$10000=$D813)),"مصروف","غير مصروف"))</f>
        <v/>
      </c>
    </row>
    <row r="814" spans="1:5" ht="21.75" thickBot="1">
      <c r="A814" s="52"/>
      <c r="B814" s="47"/>
      <c r="C814" s="7"/>
      <c r="D814" s="7"/>
      <c r="E814" s="53" t="str">
        <f>IF($B814="","",IF(SUMPRODUCT((المصروف!$D$2:$D$10000=$B814)*(المصروف!$E$2:$E$10000=$C814)*(المصروف!$F$2:$F$10000=$D814)),"مصروف","غير مصروف"))</f>
        <v/>
      </c>
    </row>
    <row r="815" spans="1:5" ht="21.75" thickBot="1">
      <c r="A815" s="52"/>
      <c r="B815" s="47"/>
      <c r="C815" s="7"/>
      <c r="D815" s="7"/>
      <c r="E815" s="53" t="str">
        <f>IF($B815="","",IF(SUMPRODUCT((المصروف!$D$2:$D$10000=$B815)*(المصروف!$E$2:$E$10000=$C815)*(المصروف!$F$2:$F$10000=$D815)),"مصروف","غير مصروف"))</f>
        <v/>
      </c>
    </row>
    <row r="816" spans="1:5" ht="21.75" thickBot="1">
      <c r="A816" s="52"/>
      <c r="B816" s="47"/>
      <c r="C816" s="7"/>
      <c r="D816" s="7"/>
      <c r="E816" s="53" t="str">
        <f>IF($B816="","",IF(SUMPRODUCT((المصروف!$D$2:$D$10000=$B816)*(المصروف!$E$2:$E$10000=$C816)*(المصروف!$F$2:$F$10000=$D816)),"مصروف","غير مصروف"))</f>
        <v/>
      </c>
    </row>
    <row r="817" spans="1:5" ht="21.75" thickBot="1">
      <c r="A817" s="52"/>
      <c r="B817" s="47"/>
      <c r="C817" s="7"/>
      <c r="D817" s="7"/>
      <c r="E817" s="53" t="str">
        <f>IF($B817="","",IF(SUMPRODUCT((المصروف!$D$2:$D$10000=$B817)*(المصروف!$E$2:$E$10000=$C817)*(المصروف!$F$2:$F$10000=$D817)),"مصروف","غير مصروف"))</f>
        <v/>
      </c>
    </row>
    <row r="818" spans="1:5" ht="21.75" thickBot="1">
      <c r="A818" s="52"/>
      <c r="B818" s="47"/>
      <c r="C818" s="7"/>
      <c r="D818" s="7"/>
      <c r="E818" s="53" t="str">
        <f>IF($B818="","",IF(SUMPRODUCT((المصروف!$D$2:$D$10000=$B818)*(المصروف!$E$2:$E$10000=$C818)*(المصروف!$F$2:$F$10000=$D818)),"مصروف","غير مصروف"))</f>
        <v/>
      </c>
    </row>
    <row r="819" spans="1:5" ht="21.75" thickBot="1">
      <c r="A819" s="52"/>
      <c r="B819" s="47"/>
      <c r="C819" s="7"/>
      <c r="D819" s="7"/>
      <c r="E819" s="53" t="str">
        <f>IF($B819="","",IF(SUMPRODUCT((المصروف!$D$2:$D$10000=$B819)*(المصروف!$E$2:$E$10000=$C819)*(المصروف!$F$2:$F$10000=$D819)),"مصروف","غير مصروف"))</f>
        <v/>
      </c>
    </row>
    <row r="820" spans="1:5" ht="21.75" thickBot="1">
      <c r="A820" s="52"/>
      <c r="B820" s="47"/>
      <c r="C820" s="7"/>
      <c r="D820" s="7"/>
      <c r="E820" s="53" t="str">
        <f>IF($B820="","",IF(SUMPRODUCT((المصروف!$D$2:$D$10000=$B820)*(المصروف!$E$2:$E$10000=$C820)*(المصروف!$F$2:$F$10000=$D820)),"مصروف","غير مصروف"))</f>
        <v/>
      </c>
    </row>
    <row r="821" spans="1:5" ht="21.75" thickBot="1">
      <c r="A821" s="52"/>
      <c r="B821" s="47"/>
      <c r="C821" s="7"/>
      <c r="D821" s="7"/>
      <c r="E821" s="53" t="str">
        <f>IF($B821="","",IF(SUMPRODUCT((المصروف!$D$2:$D$10000=$B821)*(المصروف!$E$2:$E$10000=$C821)*(المصروف!$F$2:$F$10000=$D821)),"مصروف","غير مصروف"))</f>
        <v/>
      </c>
    </row>
    <row r="822" spans="1:5" ht="21.75" thickBot="1">
      <c r="A822" s="52"/>
      <c r="B822" s="47"/>
      <c r="C822" s="7"/>
      <c r="D822" s="7"/>
      <c r="E822" s="53" t="str">
        <f>IF($B822="","",IF(SUMPRODUCT((المصروف!$D$2:$D$10000=$B822)*(المصروف!$E$2:$E$10000=$C822)*(المصروف!$F$2:$F$10000=$D822)),"مصروف","غير مصروف"))</f>
        <v/>
      </c>
    </row>
    <row r="823" spans="1:5" ht="21.75" thickBot="1">
      <c r="A823" s="52"/>
      <c r="B823" s="47"/>
      <c r="C823" s="7"/>
      <c r="D823" s="7"/>
      <c r="E823" s="53" t="str">
        <f>IF($B823="","",IF(SUMPRODUCT((المصروف!$D$2:$D$10000=$B823)*(المصروف!$E$2:$E$10000=$C823)*(المصروف!$F$2:$F$10000=$D823)),"مصروف","غير مصروف"))</f>
        <v/>
      </c>
    </row>
    <row r="824" spans="1:5" ht="21.75" thickBot="1">
      <c r="A824" s="52"/>
      <c r="B824" s="47"/>
      <c r="C824" s="7"/>
      <c r="D824" s="7"/>
      <c r="E824" s="53" t="str">
        <f>IF($B824="","",IF(SUMPRODUCT((المصروف!$D$2:$D$10000=$B824)*(المصروف!$E$2:$E$10000=$C824)*(المصروف!$F$2:$F$10000=$D824)),"مصروف","غير مصروف"))</f>
        <v/>
      </c>
    </row>
    <row r="825" spans="1:5" ht="21.75" thickBot="1">
      <c r="A825" s="52"/>
      <c r="B825" s="47"/>
      <c r="C825" s="7"/>
      <c r="D825" s="7"/>
      <c r="E825" s="53" t="str">
        <f>IF($B825="","",IF(SUMPRODUCT((المصروف!$D$2:$D$10000=$B825)*(المصروف!$E$2:$E$10000=$C825)*(المصروف!$F$2:$F$10000=$D825)),"مصروف","غير مصروف"))</f>
        <v/>
      </c>
    </row>
    <row r="826" spans="1:5" ht="21.75" thickBot="1">
      <c r="A826" s="52"/>
      <c r="B826" s="47"/>
      <c r="C826" s="7"/>
      <c r="D826" s="7"/>
      <c r="E826" s="53" t="str">
        <f>IF($B826="","",IF(SUMPRODUCT((المصروف!$D$2:$D$10000=$B826)*(المصروف!$E$2:$E$10000=$C826)*(المصروف!$F$2:$F$10000=$D826)),"مصروف","غير مصروف"))</f>
        <v/>
      </c>
    </row>
    <row r="827" spans="1:5" ht="21.75" thickBot="1">
      <c r="A827" s="52"/>
      <c r="B827" s="47"/>
      <c r="C827" s="7"/>
      <c r="D827" s="7"/>
      <c r="E827" s="53" t="str">
        <f>IF($B827="","",IF(SUMPRODUCT((المصروف!$D$2:$D$10000=$B827)*(المصروف!$E$2:$E$10000=$C827)*(المصروف!$F$2:$F$10000=$D827)),"مصروف","غير مصروف"))</f>
        <v/>
      </c>
    </row>
    <row r="828" spans="1:5" ht="21.75" thickBot="1">
      <c r="A828" s="52"/>
      <c r="B828" s="47"/>
      <c r="C828" s="7"/>
      <c r="D828" s="7"/>
      <c r="E828" s="53" t="str">
        <f>IF($B828="","",IF(SUMPRODUCT((المصروف!$D$2:$D$10000=$B828)*(المصروف!$E$2:$E$10000=$C828)*(المصروف!$F$2:$F$10000=$D828)),"مصروف","غير مصروف"))</f>
        <v/>
      </c>
    </row>
    <row r="829" spans="1:5" ht="21.75" thickBot="1">
      <c r="A829" s="52"/>
      <c r="B829" s="47"/>
      <c r="C829" s="6"/>
      <c r="D829" s="7"/>
      <c r="E829" s="53" t="str">
        <f>IF($B829="","",IF(SUMPRODUCT((المصروف!$D$2:$D$10000=$B829)*(المصروف!$E$2:$E$10000=$C829)*(المصروف!$F$2:$F$10000=$D829)),"مصروف","غير مصروف"))</f>
        <v/>
      </c>
    </row>
    <row r="830" spans="1:5" ht="21.75" thickBot="1">
      <c r="A830" s="52"/>
      <c r="B830" s="47"/>
      <c r="C830" s="7"/>
      <c r="D830" s="7"/>
      <c r="E830" s="53" t="str">
        <f>IF($B830="","",IF(SUMPRODUCT((المصروف!$D$2:$D$10000=$B830)*(المصروف!$E$2:$E$10000=$C830)*(المصروف!$F$2:$F$10000=$D830)),"مصروف","غير مصروف"))</f>
        <v/>
      </c>
    </row>
    <row r="831" spans="1:5" ht="21.75" thickBot="1">
      <c r="A831" s="52"/>
      <c r="B831" s="47"/>
      <c r="C831" s="7"/>
      <c r="D831" s="7"/>
      <c r="E831" s="53" t="str">
        <f>IF($B831="","",IF(SUMPRODUCT((المصروف!$D$2:$D$10000=$B831)*(المصروف!$E$2:$E$10000=$C831)*(المصروف!$F$2:$F$10000=$D831)),"مصروف","غير مصروف"))</f>
        <v/>
      </c>
    </row>
    <row r="832" spans="1:5" ht="21.75" thickBot="1">
      <c r="A832" s="52"/>
      <c r="B832" s="47"/>
      <c r="C832" s="6"/>
      <c r="D832" s="7"/>
      <c r="E832" s="53" t="str">
        <f>IF($B832="","",IF(SUMPRODUCT((المصروف!$D$2:$D$10000=$B832)*(المصروف!$E$2:$E$10000=$C832)*(المصروف!$F$2:$F$10000=$D832)),"مصروف","غير مصروف"))</f>
        <v/>
      </c>
    </row>
    <row r="833" spans="1:5" ht="21.75" thickBot="1">
      <c r="A833" s="52"/>
      <c r="B833" s="47"/>
      <c r="C833" s="7"/>
      <c r="D833" s="7"/>
      <c r="E833" s="53" t="str">
        <f>IF($B833="","",IF(SUMPRODUCT((المصروف!$D$2:$D$10000=$B833)*(المصروف!$E$2:$E$10000=$C833)*(المصروف!$F$2:$F$10000=$D833)),"مصروف","غير مصروف"))</f>
        <v/>
      </c>
    </row>
    <row r="834" spans="1:5" ht="21.75" thickBot="1">
      <c r="A834" s="52"/>
      <c r="B834" s="47"/>
      <c r="C834" s="7"/>
      <c r="D834" s="7"/>
      <c r="E834" s="53" t="str">
        <f>IF($B834="","",IF(SUMPRODUCT((المصروف!$D$2:$D$10000=$B834)*(المصروف!$E$2:$E$10000=$C834)*(المصروف!$F$2:$F$10000=$D834)),"مصروف","غير مصروف"))</f>
        <v/>
      </c>
    </row>
    <row r="835" spans="1:5" ht="21.75" thickBot="1">
      <c r="A835" s="52"/>
      <c r="B835" s="47"/>
      <c r="C835" s="7"/>
      <c r="D835" s="7"/>
      <c r="E835" s="53" t="str">
        <f>IF($B835="","",IF(SUMPRODUCT((المصروف!$D$2:$D$10000=$B835)*(المصروف!$E$2:$E$10000=$C835)*(المصروف!$F$2:$F$10000=$D835)),"مصروف","غير مصروف"))</f>
        <v/>
      </c>
    </row>
    <row r="836" spans="1:5" ht="21.75" thickBot="1">
      <c r="A836" s="52"/>
      <c r="B836" s="47"/>
      <c r="C836" s="7"/>
      <c r="D836" s="7"/>
      <c r="E836" s="53" t="str">
        <f>IF($B836="","",IF(SUMPRODUCT((المصروف!$D$2:$D$10000=$B836)*(المصروف!$E$2:$E$10000=$C836)*(المصروف!$F$2:$F$10000=$D836)),"مصروف","غير مصروف"))</f>
        <v/>
      </c>
    </row>
    <row r="837" spans="1:5" ht="21.75" thickBot="1">
      <c r="A837" s="52"/>
      <c r="B837" s="47"/>
      <c r="C837" s="7"/>
      <c r="D837" s="7"/>
      <c r="E837" s="53" t="str">
        <f>IF($B837="","",IF(SUMPRODUCT((المصروف!$D$2:$D$10000=$B837)*(المصروف!$E$2:$E$10000=$C837)*(المصروف!$F$2:$F$10000=$D837)),"مصروف","غير مصروف"))</f>
        <v/>
      </c>
    </row>
    <row r="838" spans="1:5" ht="21.75" thickBot="1">
      <c r="A838" s="52"/>
      <c r="B838" s="47"/>
      <c r="C838" s="7"/>
      <c r="D838" s="7"/>
      <c r="E838" s="53" t="str">
        <f>IF($B838="","",IF(SUMPRODUCT((المصروف!$D$2:$D$10000=$B838)*(المصروف!$E$2:$E$10000=$C838)*(المصروف!$F$2:$F$10000=$D838)),"مصروف","غير مصروف"))</f>
        <v/>
      </c>
    </row>
    <row r="839" spans="1:5" ht="21.75" thickBot="1">
      <c r="A839" s="52"/>
      <c r="B839" s="47"/>
      <c r="C839" s="6"/>
      <c r="D839" s="7"/>
      <c r="E839" s="53" t="str">
        <f>IF($B839="","",IF(SUMPRODUCT((المصروف!$D$2:$D$10000=$B839)*(المصروف!$E$2:$E$10000=$C839)*(المصروف!$F$2:$F$10000=$D839)),"مصروف","غير مصروف"))</f>
        <v/>
      </c>
    </row>
    <row r="840" spans="1:5" ht="21.75" thickBot="1">
      <c r="A840" s="52"/>
      <c r="B840" s="47"/>
      <c r="C840" s="7"/>
      <c r="D840" s="7"/>
      <c r="E840" s="53" t="str">
        <f>IF($B840="","",IF(SUMPRODUCT((المصروف!$D$2:$D$10000=$B840)*(المصروف!$E$2:$E$10000=$C840)*(المصروف!$F$2:$F$10000=$D840)),"مصروف","غير مصروف"))</f>
        <v/>
      </c>
    </row>
    <row r="841" spans="1:5" ht="21.75" thickBot="1">
      <c r="A841" s="52"/>
      <c r="B841" s="47"/>
      <c r="C841" s="7"/>
      <c r="D841" s="7"/>
      <c r="E841" s="53" t="str">
        <f>IF($B841="","",IF(SUMPRODUCT((المصروف!$D$2:$D$10000=$B841)*(المصروف!$E$2:$E$10000=$C841)*(المصروف!$F$2:$F$10000=$D841)),"مصروف","غير مصروف"))</f>
        <v/>
      </c>
    </row>
    <row r="842" spans="1:5" ht="21.75" thickBot="1">
      <c r="A842" s="52"/>
      <c r="B842" s="47"/>
      <c r="C842" s="7"/>
      <c r="D842" s="7"/>
      <c r="E842" s="53" t="str">
        <f>IF($B842="","",IF(SUMPRODUCT((المصروف!$D$2:$D$10000=$B842)*(المصروف!$E$2:$E$10000=$C842)*(المصروف!$F$2:$F$10000=$D842)),"مصروف","غير مصروف"))</f>
        <v/>
      </c>
    </row>
    <row r="843" spans="1:5" ht="21.75" thickBot="1">
      <c r="A843" s="52"/>
      <c r="B843" s="47"/>
      <c r="C843" s="7"/>
      <c r="D843" s="7"/>
      <c r="E843" s="53" t="str">
        <f>IF($B843="","",IF(SUMPRODUCT((المصروف!$D$2:$D$10000=$B843)*(المصروف!$E$2:$E$10000=$C843)*(المصروف!$F$2:$F$10000=$D843)),"مصروف","غير مصروف"))</f>
        <v/>
      </c>
    </row>
    <row r="844" spans="1:5" ht="21.75" thickBot="1">
      <c r="A844" s="52"/>
      <c r="B844" s="47"/>
      <c r="C844" s="6"/>
      <c r="D844" s="7"/>
      <c r="E844" s="53" t="str">
        <f>IF($B844="","",IF(SUMPRODUCT((المصروف!$D$2:$D$10000=$B844)*(المصروف!$E$2:$E$10000=$C844)*(المصروف!$F$2:$F$10000=$D844)),"مصروف","غير مصروف"))</f>
        <v/>
      </c>
    </row>
    <row r="845" spans="1:5" ht="21.75" thickBot="1">
      <c r="A845" s="52"/>
      <c r="B845" s="47"/>
      <c r="C845" s="7"/>
      <c r="D845" s="7"/>
      <c r="E845" s="53" t="str">
        <f>IF($B845="","",IF(SUMPRODUCT((المصروف!$D$2:$D$10000=$B845)*(المصروف!$E$2:$E$10000=$C845)*(المصروف!$F$2:$F$10000=$D845)),"مصروف","غير مصروف"))</f>
        <v/>
      </c>
    </row>
    <row r="846" spans="1:5" ht="21.75" thickBot="1">
      <c r="A846" s="52"/>
      <c r="B846" s="47"/>
      <c r="C846" s="7"/>
      <c r="D846" s="7"/>
      <c r="E846" s="53" t="str">
        <f>IF($B846="","",IF(SUMPRODUCT((المصروف!$D$2:$D$10000=$B846)*(المصروف!$E$2:$E$10000=$C846)*(المصروف!$F$2:$F$10000=$D846)),"مصروف","غير مصروف"))</f>
        <v/>
      </c>
    </row>
    <row r="847" spans="1:5" ht="21.75" thickBot="1">
      <c r="A847" s="52"/>
      <c r="B847" s="47"/>
      <c r="C847" s="7"/>
      <c r="D847" s="7"/>
      <c r="E847" s="53" t="str">
        <f>IF($B847="","",IF(SUMPRODUCT((المصروف!$D$2:$D$10000=$B847)*(المصروف!$E$2:$E$10000=$C847)*(المصروف!$F$2:$F$10000=$D847)),"مصروف","غير مصروف"))</f>
        <v/>
      </c>
    </row>
    <row r="848" spans="1:5" ht="21.75" thickBot="1">
      <c r="A848" s="52"/>
      <c r="B848" s="47"/>
      <c r="C848" s="7"/>
      <c r="D848" s="7"/>
      <c r="E848" s="53" t="str">
        <f>IF($B848="","",IF(SUMPRODUCT((المصروف!$D$2:$D$10000=$B848)*(المصروف!$E$2:$E$10000=$C848)*(المصروف!$F$2:$F$10000=$D848)),"مصروف","غير مصروف"))</f>
        <v/>
      </c>
    </row>
    <row r="849" spans="1:5" ht="21.75" thickBot="1">
      <c r="A849" s="52"/>
      <c r="B849" s="47"/>
      <c r="C849" s="7"/>
      <c r="D849" s="7"/>
      <c r="E849" s="53" t="str">
        <f>IF($B849="","",IF(SUMPRODUCT((المصروف!$D$2:$D$10000=$B849)*(المصروف!$E$2:$E$10000=$C849)*(المصروف!$F$2:$F$10000=$D849)),"مصروف","غير مصروف"))</f>
        <v/>
      </c>
    </row>
    <row r="850" spans="1:5" ht="21.75" thickBot="1">
      <c r="A850" s="52"/>
      <c r="B850" s="47"/>
      <c r="C850" s="7"/>
      <c r="D850" s="7"/>
      <c r="E850" s="53" t="str">
        <f>IF($B850="","",IF(SUMPRODUCT((المصروف!$D$2:$D$10000=$B850)*(المصروف!$E$2:$E$10000=$C850)*(المصروف!$F$2:$F$10000=$D850)),"مصروف","غير مصروف"))</f>
        <v/>
      </c>
    </row>
    <row r="851" spans="1:5" ht="21.75" thickBot="1">
      <c r="A851" s="52"/>
      <c r="B851" s="47"/>
      <c r="C851" s="7"/>
      <c r="D851" s="7"/>
      <c r="E851" s="53" t="str">
        <f>IF($B851="","",IF(SUMPRODUCT((المصروف!$D$2:$D$10000=$B851)*(المصروف!$E$2:$E$10000=$C851)*(المصروف!$F$2:$F$10000=$D851)),"مصروف","غير مصروف"))</f>
        <v/>
      </c>
    </row>
    <row r="852" spans="1:5" ht="21.75" thickBot="1">
      <c r="A852" s="52"/>
      <c r="B852" s="47"/>
      <c r="C852" s="7"/>
      <c r="D852" s="7"/>
      <c r="E852" s="53" t="str">
        <f>IF($B852="","",IF(SUMPRODUCT((المصروف!$D$2:$D$10000=$B852)*(المصروف!$E$2:$E$10000=$C852)*(المصروف!$F$2:$F$10000=$D852)),"مصروف","غير مصروف"))</f>
        <v/>
      </c>
    </row>
    <row r="853" spans="1:5" ht="21.75" thickBot="1">
      <c r="A853" s="52"/>
      <c r="B853" s="47"/>
      <c r="C853" s="7"/>
      <c r="D853" s="7"/>
      <c r="E853" s="53" t="str">
        <f>IF($B853="","",IF(SUMPRODUCT((المصروف!$D$2:$D$10000=$B853)*(المصروف!$E$2:$E$10000=$C853)*(المصروف!$F$2:$F$10000=$D853)),"مصروف","غير مصروف"))</f>
        <v/>
      </c>
    </row>
    <row r="854" spans="1:5" ht="21.75" thickBot="1">
      <c r="A854" s="52"/>
      <c r="B854" s="47"/>
      <c r="C854" s="7"/>
      <c r="D854" s="7"/>
      <c r="E854" s="53" t="str">
        <f>IF($B854="","",IF(SUMPRODUCT((المصروف!$D$2:$D$10000=$B854)*(المصروف!$E$2:$E$10000=$C854)*(المصروف!$F$2:$F$10000=$D854)),"مصروف","غير مصروف"))</f>
        <v/>
      </c>
    </row>
    <row r="855" spans="1:5" ht="21.75" thickBot="1">
      <c r="A855" s="52"/>
      <c r="B855" s="47"/>
      <c r="C855" s="7"/>
      <c r="D855" s="7"/>
      <c r="E855" s="53" t="str">
        <f>IF($B855="","",IF(SUMPRODUCT((المصروف!$D$2:$D$10000=$B855)*(المصروف!$E$2:$E$10000=$C855)*(المصروف!$F$2:$F$10000=$D855)),"مصروف","غير مصروف"))</f>
        <v/>
      </c>
    </row>
    <row r="856" spans="1:5" ht="21.75" thickBot="1">
      <c r="A856" s="52"/>
      <c r="B856" s="47"/>
      <c r="C856" s="7"/>
      <c r="D856" s="7"/>
      <c r="E856" s="53" t="str">
        <f>IF($B856="","",IF(SUMPRODUCT((المصروف!$D$2:$D$10000=$B856)*(المصروف!$E$2:$E$10000=$C856)*(المصروف!$F$2:$F$10000=$D856)),"مصروف","غير مصروف"))</f>
        <v/>
      </c>
    </row>
    <row r="857" spans="1:5" ht="21.75" thickBot="1">
      <c r="A857" s="52"/>
      <c r="B857" s="47"/>
      <c r="C857" s="7"/>
      <c r="D857" s="7"/>
      <c r="E857" s="53" t="str">
        <f>IF($B857="","",IF(SUMPRODUCT((المصروف!$D$2:$D$10000=$B857)*(المصروف!$E$2:$E$10000=$C857)*(المصروف!$F$2:$F$10000=$D857)),"مصروف","غير مصروف"))</f>
        <v/>
      </c>
    </row>
    <row r="858" spans="1:5" ht="21.75" thickBot="1">
      <c r="A858" s="52"/>
      <c r="B858" s="47"/>
      <c r="C858" s="7"/>
      <c r="D858" s="7"/>
      <c r="E858" s="53" t="str">
        <f>IF($B858="","",IF(SUMPRODUCT((المصروف!$D$2:$D$10000=$B858)*(المصروف!$E$2:$E$10000=$C858)*(المصروف!$F$2:$F$10000=$D858)),"مصروف","غير مصروف"))</f>
        <v/>
      </c>
    </row>
    <row r="859" spans="1:5" ht="21.75" thickBot="1">
      <c r="A859" s="52"/>
      <c r="B859" s="47"/>
      <c r="C859" s="7"/>
      <c r="D859" s="7"/>
      <c r="E859" s="53" t="str">
        <f>IF($B859="","",IF(SUMPRODUCT((المصروف!$D$2:$D$10000=$B859)*(المصروف!$E$2:$E$10000=$C859)*(المصروف!$F$2:$F$10000=$D859)),"مصروف","غير مصروف"))</f>
        <v/>
      </c>
    </row>
    <row r="860" spans="1:5" ht="21.75" thickBot="1">
      <c r="A860" s="52"/>
      <c r="B860" s="47"/>
      <c r="C860" s="7"/>
      <c r="D860" s="7"/>
      <c r="E860" s="53" t="str">
        <f>IF($B860="","",IF(SUMPRODUCT((المصروف!$D$2:$D$10000=$B860)*(المصروف!$E$2:$E$10000=$C860)*(المصروف!$F$2:$F$10000=$D860)),"مصروف","غير مصروف"))</f>
        <v/>
      </c>
    </row>
    <row r="861" spans="1:5" ht="21.75" thickBot="1">
      <c r="A861" s="52"/>
      <c r="B861" s="47"/>
      <c r="C861" s="7"/>
      <c r="D861" s="7"/>
      <c r="E861" s="53" t="str">
        <f>IF($B861="","",IF(SUMPRODUCT((المصروف!$D$2:$D$10000=$B861)*(المصروف!$E$2:$E$10000=$C861)*(المصروف!$F$2:$F$10000=$D861)),"مصروف","غير مصروف"))</f>
        <v/>
      </c>
    </row>
    <row r="862" spans="1:5" ht="21.75" thickBot="1">
      <c r="A862" s="52"/>
      <c r="B862" s="47"/>
      <c r="C862" s="7"/>
      <c r="D862" s="7"/>
      <c r="E862" s="53" t="str">
        <f>IF($B862="","",IF(SUMPRODUCT((المصروف!$D$2:$D$10000=$B862)*(المصروف!$E$2:$E$10000=$C862)*(المصروف!$F$2:$F$10000=$D862)),"مصروف","غير مصروف"))</f>
        <v/>
      </c>
    </row>
    <row r="863" spans="1:5" ht="21.75" thickBot="1">
      <c r="A863" s="52"/>
      <c r="B863" s="47"/>
      <c r="C863" s="7"/>
      <c r="D863" s="7"/>
      <c r="E863" s="53" t="str">
        <f>IF($B863="","",IF(SUMPRODUCT((المصروف!$D$2:$D$10000=$B863)*(المصروف!$E$2:$E$10000=$C863)*(المصروف!$F$2:$F$10000=$D863)),"مصروف","غير مصروف"))</f>
        <v/>
      </c>
    </row>
    <row r="864" spans="1:5" ht="21.75" thickBot="1">
      <c r="A864" s="52"/>
      <c r="B864" s="47"/>
      <c r="C864" s="7"/>
      <c r="D864" s="7"/>
      <c r="E864" s="53" t="str">
        <f>IF($B864="","",IF(SUMPRODUCT((المصروف!$D$2:$D$10000=$B864)*(المصروف!$E$2:$E$10000=$C864)*(المصروف!$F$2:$F$10000=$D864)),"مصروف","غير مصروف"))</f>
        <v/>
      </c>
    </row>
    <row r="865" spans="1:5" ht="21.75" thickBot="1">
      <c r="A865" s="52"/>
      <c r="B865" s="47"/>
      <c r="C865" s="6"/>
      <c r="D865" s="7"/>
      <c r="E865" s="53" t="str">
        <f>IF($B865="","",IF(SUMPRODUCT((المصروف!$D$2:$D$10000=$B865)*(المصروف!$E$2:$E$10000=$C865)*(المصروف!$F$2:$F$10000=$D865)),"مصروف","غير مصروف"))</f>
        <v/>
      </c>
    </row>
    <row r="866" spans="1:5" ht="21.75" thickBot="1">
      <c r="A866" s="52"/>
      <c r="B866" s="47"/>
      <c r="C866" s="7"/>
      <c r="D866" s="7"/>
      <c r="E866" s="53" t="str">
        <f>IF($B866="","",IF(SUMPRODUCT((المصروف!$D$2:$D$10000=$B866)*(المصروف!$E$2:$E$10000=$C866)*(المصروف!$F$2:$F$10000=$D866)),"مصروف","غير مصروف"))</f>
        <v/>
      </c>
    </row>
    <row r="867" spans="1:5" ht="21.75" thickBot="1">
      <c r="A867" s="52"/>
      <c r="B867" s="47"/>
      <c r="C867" s="7"/>
      <c r="D867" s="7"/>
      <c r="E867" s="53" t="str">
        <f>IF($B867="","",IF(SUMPRODUCT((المصروف!$D$2:$D$10000=$B867)*(المصروف!$E$2:$E$10000=$C867)*(المصروف!$F$2:$F$10000=$D867)),"مصروف","غير مصروف"))</f>
        <v/>
      </c>
    </row>
    <row r="868" spans="1:5" ht="21.75" thickBot="1">
      <c r="A868" s="52"/>
      <c r="B868" s="47"/>
      <c r="C868" s="7"/>
      <c r="D868" s="7"/>
      <c r="E868" s="53" t="str">
        <f>IF($B868="","",IF(SUMPRODUCT((المصروف!$D$2:$D$10000=$B868)*(المصروف!$E$2:$E$10000=$C868)*(المصروف!$F$2:$F$10000=$D868)),"مصروف","غير مصروف"))</f>
        <v/>
      </c>
    </row>
    <row r="869" spans="1:5" ht="21.75" thickBot="1">
      <c r="A869" s="52"/>
      <c r="B869" s="47"/>
      <c r="C869" s="7"/>
      <c r="D869" s="7"/>
      <c r="E869" s="53" t="str">
        <f>IF($B869="","",IF(SUMPRODUCT((المصروف!$D$2:$D$10000=$B869)*(المصروف!$E$2:$E$10000=$C869)*(المصروف!$F$2:$F$10000=$D869)),"مصروف","غير مصروف"))</f>
        <v/>
      </c>
    </row>
    <row r="870" spans="1:5" ht="21.75" thickBot="1">
      <c r="A870" s="52"/>
      <c r="B870" s="47"/>
      <c r="C870" s="7"/>
      <c r="D870" s="7"/>
      <c r="E870" s="53" t="str">
        <f>IF($B870="","",IF(SUMPRODUCT((المصروف!$D$2:$D$10000=$B870)*(المصروف!$E$2:$E$10000=$C870)*(المصروف!$F$2:$F$10000=$D870)),"مصروف","غير مصروف"))</f>
        <v/>
      </c>
    </row>
    <row r="871" spans="1:5" ht="21.75" thickBot="1">
      <c r="A871" s="52"/>
      <c r="B871" s="47"/>
      <c r="C871" s="7"/>
      <c r="D871" s="7"/>
      <c r="E871" s="53" t="str">
        <f>IF($B871="","",IF(SUMPRODUCT((المصروف!$D$2:$D$10000=$B871)*(المصروف!$E$2:$E$10000=$C871)*(المصروف!$F$2:$F$10000=$D871)),"مصروف","غير مصروف"))</f>
        <v/>
      </c>
    </row>
    <row r="872" spans="1:5" ht="21.75" thickBot="1">
      <c r="A872" s="52"/>
      <c r="B872" s="47"/>
      <c r="C872" s="7"/>
      <c r="D872" s="7"/>
      <c r="E872" s="53" t="str">
        <f>IF($B872="","",IF(SUMPRODUCT((المصروف!$D$2:$D$10000=$B872)*(المصروف!$E$2:$E$10000=$C872)*(المصروف!$F$2:$F$10000=$D872)),"مصروف","غير مصروف"))</f>
        <v/>
      </c>
    </row>
    <row r="873" spans="1:5" ht="21.75" thickBot="1">
      <c r="A873" s="52"/>
      <c r="B873" s="47"/>
      <c r="C873" s="7"/>
      <c r="D873" s="7"/>
      <c r="E873" s="53" t="str">
        <f>IF($B873="","",IF(SUMPRODUCT((المصروف!$D$2:$D$10000=$B873)*(المصروف!$E$2:$E$10000=$C873)*(المصروف!$F$2:$F$10000=$D873)),"مصروف","غير مصروف"))</f>
        <v/>
      </c>
    </row>
    <row r="874" spans="1:5" ht="21.75" thickBot="1">
      <c r="A874" s="52"/>
      <c r="B874" s="47"/>
      <c r="C874" s="7"/>
      <c r="D874" s="7"/>
      <c r="E874" s="53" t="str">
        <f>IF($B874="","",IF(SUMPRODUCT((المصروف!$D$2:$D$10000=$B874)*(المصروف!$E$2:$E$10000=$C874)*(المصروف!$F$2:$F$10000=$D874)),"مصروف","غير مصروف"))</f>
        <v/>
      </c>
    </row>
    <row r="875" spans="1:5" ht="21.75" thickBot="1">
      <c r="A875" s="52"/>
      <c r="B875" s="47"/>
      <c r="C875" s="7"/>
      <c r="D875" s="7"/>
      <c r="E875" s="53" t="str">
        <f>IF($B875="","",IF(SUMPRODUCT((المصروف!$D$2:$D$10000=$B875)*(المصروف!$E$2:$E$10000=$C875)*(المصروف!$F$2:$F$10000=$D875)),"مصروف","غير مصروف"))</f>
        <v/>
      </c>
    </row>
    <row r="876" spans="1:5" ht="21.75" thickBot="1">
      <c r="A876" s="52"/>
      <c r="B876" s="47"/>
      <c r="C876" s="7"/>
      <c r="D876" s="7"/>
      <c r="E876" s="53" t="str">
        <f>IF($B876="","",IF(SUMPRODUCT((المصروف!$D$2:$D$10000=$B876)*(المصروف!$E$2:$E$10000=$C876)*(المصروف!$F$2:$F$10000=$D876)),"مصروف","غير مصروف"))</f>
        <v/>
      </c>
    </row>
    <row r="877" spans="1:5" ht="21.75" thickBot="1">
      <c r="A877" s="52"/>
      <c r="B877" s="47"/>
      <c r="C877" s="7"/>
      <c r="D877" s="7"/>
      <c r="E877" s="53" t="str">
        <f>IF($B877="","",IF(SUMPRODUCT((المصروف!$D$2:$D$10000=$B877)*(المصروف!$E$2:$E$10000=$C877)*(المصروف!$F$2:$F$10000=$D877)),"مصروف","غير مصروف"))</f>
        <v/>
      </c>
    </row>
    <row r="878" spans="1:5" ht="21.75" thickBot="1">
      <c r="A878" s="52"/>
      <c r="B878" s="47"/>
      <c r="C878" s="7"/>
      <c r="D878" s="7"/>
      <c r="E878" s="53" t="str">
        <f>IF($B878="","",IF(SUMPRODUCT((المصروف!$D$2:$D$10000=$B878)*(المصروف!$E$2:$E$10000=$C878)*(المصروف!$F$2:$F$10000=$D878)),"مصروف","غير مصروف"))</f>
        <v/>
      </c>
    </row>
    <row r="879" spans="1:5" ht="21.75" thickBot="1">
      <c r="A879" s="52"/>
      <c r="B879" s="47"/>
      <c r="C879" s="7"/>
      <c r="D879" s="7"/>
      <c r="E879" s="53" t="str">
        <f>IF($B879="","",IF(SUMPRODUCT((المصروف!$D$2:$D$10000=$B879)*(المصروف!$E$2:$E$10000=$C879)*(المصروف!$F$2:$F$10000=$D879)),"مصروف","غير مصروف"))</f>
        <v/>
      </c>
    </row>
    <row r="880" spans="1:5" ht="21.75" thickBot="1">
      <c r="A880" s="52"/>
      <c r="B880" s="47"/>
      <c r="C880" s="7"/>
      <c r="D880" s="7"/>
      <c r="E880" s="53" t="str">
        <f>IF($B880="","",IF(SUMPRODUCT((المصروف!$D$2:$D$10000=$B880)*(المصروف!$E$2:$E$10000=$C880)*(المصروف!$F$2:$F$10000=$D880)),"مصروف","غير مصروف"))</f>
        <v/>
      </c>
    </row>
    <row r="881" spans="1:5" ht="21.75" thickBot="1">
      <c r="A881" s="52"/>
      <c r="B881" s="47"/>
      <c r="C881" s="7"/>
      <c r="D881" s="7"/>
      <c r="E881" s="53" t="str">
        <f>IF($B881="","",IF(SUMPRODUCT((المصروف!$D$2:$D$10000=$B881)*(المصروف!$E$2:$E$10000=$C881)*(المصروف!$F$2:$F$10000=$D881)),"مصروف","غير مصروف"))</f>
        <v/>
      </c>
    </row>
    <row r="882" spans="1:5" ht="21.75" thickBot="1">
      <c r="A882" s="52"/>
      <c r="B882" s="47"/>
      <c r="C882" s="7"/>
      <c r="D882" s="7"/>
      <c r="E882" s="53" t="str">
        <f>IF($B882="","",IF(SUMPRODUCT((المصروف!$D$2:$D$10000=$B882)*(المصروف!$E$2:$E$10000=$C882)*(المصروف!$F$2:$F$10000=$D882)),"مصروف","غير مصروف"))</f>
        <v/>
      </c>
    </row>
    <row r="883" spans="1:5" ht="21.75" thickBot="1">
      <c r="A883" s="52"/>
      <c r="B883" s="47"/>
      <c r="C883" s="7"/>
      <c r="D883" s="7"/>
      <c r="E883" s="53" t="str">
        <f>IF($B883="","",IF(SUMPRODUCT((المصروف!$D$2:$D$10000=$B883)*(المصروف!$E$2:$E$10000=$C883)*(المصروف!$F$2:$F$10000=$D883)),"مصروف","غير مصروف"))</f>
        <v/>
      </c>
    </row>
    <row r="884" spans="1:5" ht="21.75" thickBot="1">
      <c r="A884" s="52"/>
      <c r="B884" s="47"/>
      <c r="C884" s="7"/>
      <c r="D884" s="7"/>
      <c r="E884" s="53" t="str">
        <f>IF($B884="","",IF(SUMPRODUCT((المصروف!$D$2:$D$10000=$B884)*(المصروف!$E$2:$E$10000=$C884)*(المصروف!$F$2:$F$10000=$D884)),"مصروف","غير مصروف"))</f>
        <v/>
      </c>
    </row>
    <row r="885" spans="1:5" ht="21.75" thickBot="1">
      <c r="A885" s="52"/>
      <c r="B885" s="47"/>
      <c r="C885" s="7"/>
      <c r="D885" s="7"/>
      <c r="E885" s="53" t="str">
        <f>IF($B885="","",IF(SUMPRODUCT((المصروف!$D$2:$D$10000=$B885)*(المصروف!$E$2:$E$10000=$C885)*(المصروف!$F$2:$F$10000=$D885)),"مصروف","غير مصروف"))</f>
        <v/>
      </c>
    </row>
    <row r="886" spans="1:5" ht="21.75" thickBot="1">
      <c r="A886" s="52"/>
      <c r="B886" s="47"/>
      <c r="C886" s="7"/>
      <c r="D886" s="7"/>
      <c r="E886" s="53" t="str">
        <f>IF($B886="","",IF(SUMPRODUCT((المصروف!$D$2:$D$10000=$B886)*(المصروف!$E$2:$E$10000=$C886)*(المصروف!$F$2:$F$10000=$D886)),"مصروف","غير مصروف"))</f>
        <v/>
      </c>
    </row>
    <row r="887" spans="1:5" ht="21.75" thickBot="1">
      <c r="A887" s="52"/>
      <c r="B887" s="47"/>
      <c r="C887" s="7"/>
      <c r="D887" s="7"/>
      <c r="E887" s="53" t="str">
        <f>IF($B887="","",IF(SUMPRODUCT((المصروف!$D$2:$D$10000=$B887)*(المصروف!$E$2:$E$10000=$C887)*(المصروف!$F$2:$F$10000=$D887)),"مصروف","غير مصروف"))</f>
        <v/>
      </c>
    </row>
    <row r="888" spans="1:5" ht="21.75" thickBot="1">
      <c r="A888" s="52"/>
      <c r="B888" s="47"/>
      <c r="C888" s="7"/>
      <c r="D888" s="7"/>
      <c r="E888" s="53" t="str">
        <f>IF($B888="","",IF(SUMPRODUCT((المصروف!$D$2:$D$10000=$B888)*(المصروف!$E$2:$E$10000=$C888)*(المصروف!$F$2:$F$10000=$D888)),"مصروف","غير مصروف"))</f>
        <v/>
      </c>
    </row>
    <row r="889" spans="1:5" ht="21.75" thickBot="1">
      <c r="A889" s="52"/>
      <c r="B889" s="47"/>
      <c r="C889" s="7"/>
      <c r="D889" s="7"/>
      <c r="E889" s="53" t="str">
        <f>IF($B889="","",IF(SUMPRODUCT((المصروف!$D$2:$D$10000=$B889)*(المصروف!$E$2:$E$10000=$C889)*(المصروف!$F$2:$F$10000=$D889)),"مصروف","غير مصروف"))</f>
        <v/>
      </c>
    </row>
    <row r="890" spans="1:5" ht="21.75" thickBot="1">
      <c r="A890" s="52"/>
      <c r="B890" s="47"/>
      <c r="C890" s="7"/>
      <c r="D890" s="7"/>
      <c r="E890" s="53" t="str">
        <f>IF($B890="","",IF(SUMPRODUCT((المصروف!$D$2:$D$10000=$B890)*(المصروف!$E$2:$E$10000=$C890)*(المصروف!$F$2:$F$10000=$D890)),"مصروف","غير مصروف"))</f>
        <v/>
      </c>
    </row>
    <row r="891" spans="1:5" ht="21.75" thickBot="1">
      <c r="A891" s="52"/>
      <c r="B891" s="47"/>
      <c r="C891" s="7"/>
      <c r="D891" s="7"/>
      <c r="E891" s="53" t="str">
        <f>IF($B891="","",IF(SUMPRODUCT((المصروف!$D$2:$D$10000=$B891)*(المصروف!$E$2:$E$10000=$C891)*(المصروف!$F$2:$F$10000=$D891)),"مصروف","غير مصروف"))</f>
        <v/>
      </c>
    </row>
    <row r="892" spans="1:5" ht="21.75" thickBot="1">
      <c r="A892" s="52"/>
      <c r="B892" s="47"/>
      <c r="C892" s="6"/>
      <c r="D892" s="7"/>
      <c r="E892" s="53" t="str">
        <f>IF($B892="","",IF(SUMPRODUCT((المصروف!$D$2:$D$10000=$B892)*(المصروف!$E$2:$E$10000=$C892)*(المصروف!$F$2:$F$10000=$D892)),"مصروف","غير مصروف"))</f>
        <v/>
      </c>
    </row>
    <row r="893" spans="1:5" ht="21.75" thickBot="1">
      <c r="A893" s="52"/>
      <c r="B893" s="47"/>
      <c r="C893" s="7"/>
      <c r="D893" s="7"/>
      <c r="E893" s="53" t="str">
        <f>IF($B893="","",IF(SUMPRODUCT((المصروف!$D$2:$D$10000=$B893)*(المصروف!$E$2:$E$10000=$C893)*(المصروف!$F$2:$F$10000=$D893)),"مصروف","غير مصروف"))</f>
        <v/>
      </c>
    </row>
    <row r="894" spans="1:5" ht="21.75" thickBot="1">
      <c r="A894" s="52"/>
      <c r="B894" s="47"/>
      <c r="C894" s="7"/>
      <c r="D894" s="7"/>
      <c r="E894" s="53" t="str">
        <f>IF($B894="","",IF(SUMPRODUCT((المصروف!$D$2:$D$10000=$B894)*(المصروف!$E$2:$E$10000=$C894)*(المصروف!$F$2:$F$10000=$D894)),"مصروف","غير مصروف"))</f>
        <v/>
      </c>
    </row>
    <row r="895" spans="1:5" ht="21.75" thickBot="1">
      <c r="A895" s="52"/>
      <c r="B895" s="47"/>
      <c r="C895" s="7"/>
      <c r="D895" s="7"/>
      <c r="E895" s="53" t="str">
        <f>IF($B895="","",IF(SUMPRODUCT((المصروف!$D$2:$D$10000=$B895)*(المصروف!$E$2:$E$10000=$C895)*(المصروف!$F$2:$F$10000=$D895)),"مصروف","غير مصروف"))</f>
        <v/>
      </c>
    </row>
    <row r="896" spans="1:5" ht="21.75" thickBot="1">
      <c r="A896" s="52"/>
      <c r="B896" s="47"/>
      <c r="C896" s="7"/>
      <c r="D896" s="7"/>
      <c r="E896" s="53" t="str">
        <f>IF($B896="","",IF(SUMPRODUCT((المصروف!$D$2:$D$10000=$B896)*(المصروف!$E$2:$E$10000=$C896)*(المصروف!$F$2:$F$10000=$D896)),"مصروف","غير مصروف"))</f>
        <v/>
      </c>
    </row>
    <row r="897" spans="1:5" ht="21.75" thickBot="1">
      <c r="A897" s="52"/>
      <c r="B897" s="47"/>
      <c r="C897" s="7"/>
      <c r="D897" s="7"/>
      <c r="E897" s="53" t="str">
        <f>IF($B897="","",IF(SUMPRODUCT((المصروف!$D$2:$D$10000=$B897)*(المصروف!$E$2:$E$10000=$C897)*(المصروف!$F$2:$F$10000=$D897)),"مصروف","غير مصروف"))</f>
        <v/>
      </c>
    </row>
    <row r="898" spans="1:5" ht="21.75" thickBot="1">
      <c r="A898" s="52"/>
      <c r="B898" s="47"/>
      <c r="C898" s="7"/>
      <c r="D898" s="7"/>
      <c r="E898" s="53" t="str">
        <f>IF($B898="","",IF(SUMPRODUCT((المصروف!$D$2:$D$10000=$B898)*(المصروف!$E$2:$E$10000=$C898)*(المصروف!$F$2:$F$10000=$D898)),"مصروف","غير مصروف"))</f>
        <v/>
      </c>
    </row>
    <row r="899" spans="1:5" ht="21.75" thickBot="1">
      <c r="A899" s="52"/>
      <c r="B899" s="47"/>
      <c r="C899" s="7"/>
      <c r="D899" s="7"/>
      <c r="E899" s="53" t="str">
        <f>IF($B899="","",IF(SUMPRODUCT((المصروف!$D$2:$D$10000=$B899)*(المصروف!$E$2:$E$10000=$C899)*(المصروف!$F$2:$F$10000=$D899)),"مصروف","غير مصروف"))</f>
        <v/>
      </c>
    </row>
    <row r="900" spans="1:5" ht="21.75" thickBot="1">
      <c r="A900" s="52"/>
      <c r="B900" s="47"/>
      <c r="C900" s="7"/>
      <c r="D900" s="7"/>
      <c r="E900" s="53" t="str">
        <f>IF($B900="","",IF(SUMPRODUCT((المصروف!$D$2:$D$10000=$B900)*(المصروف!$E$2:$E$10000=$C900)*(المصروف!$F$2:$F$10000=$D900)),"مصروف","غير مصروف"))</f>
        <v/>
      </c>
    </row>
    <row r="901" spans="1:5" ht="21.75" thickBot="1">
      <c r="A901" s="52"/>
      <c r="B901" s="47"/>
      <c r="C901" s="7"/>
      <c r="D901" s="7"/>
      <c r="E901" s="53" t="str">
        <f>IF($B901="","",IF(SUMPRODUCT((المصروف!$D$2:$D$10000=$B901)*(المصروف!$E$2:$E$10000=$C901)*(المصروف!$F$2:$F$10000=$D901)),"مصروف","غير مصروف"))</f>
        <v/>
      </c>
    </row>
    <row r="902" spans="1:5" ht="21.75" thickBot="1">
      <c r="A902" s="52"/>
      <c r="B902" s="47"/>
      <c r="C902" s="6"/>
      <c r="D902" s="7"/>
      <c r="E902" s="53" t="str">
        <f>IF($B902="","",IF(SUMPRODUCT((المصروف!$D$2:$D$10000=$B902)*(المصروف!$E$2:$E$10000=$C902)*(المصروف!$F$2:$F$10000=$D902)),"مصروف","غير مصروف"))</f>
        <v/>
      </c>
    </row>
    <row r="903" spans="1:5" ht="21.75" thickBot="1">
      <c r="A903" s="52"/>
      <c r="B903" s="47"/>
      <c r="C903" s="7"/>
      <c r="D903" s="7"/>
      <c r="E903" s="53" t="str">
        <f>IF($B903="","",IF(SUMPRODUCT((المصروف!$D$2:$D$10000=$B903)*(المصروف!$E$2:$E$10000=$C903)*(المصروف!$F$2:$F$10000=$D903)),"مصروف","غير مصروف"))</f>
        <v/>
      </c>
    </row>
    <row r="904" spans="1:5" ht="21.75" thickBot="1">
      <c r="A904" s="52"/>
      <c r="B904" s="47"/>
      <c r="C904" s="7"/>
      <c r="D904" s="7"/>
      <c r="E904" s="53" t="str">
        <f>IF($B904="","",IF(SUMPRODUCT((المصروف!$D$2:$D$10000=$B904)*(المصروف!$E$2:$E$10000=$C904)*(المصروف!$F$2:$F$10000=$D904)),"مصروف","غير مصروف"))</f>
        <v/>
      </c>
    </row>
    <row r="905" spans="1:5" ht="21.75" thickBot="1">
      <c r="A905" s="52"/>
      <c r="B905" s="47"/>
      <c r="C905" s="7"/>
      <c r="D905" s="7"/>
      <c r="E905" s="53" t="str">
        <f>IF($B905="","",IF(SUMPRODUCT((المصروف!$D$2:$D$10000=$B905)*(المصروف!$E$2:$E$10000=$C905)*(المصروف!$F$2:$F$10000=$D905)),"مصروف","غير مصروف"))</f>
        <v/>
      </c>
    </row>
    <row r="906" spans="1:5" ht="21.75" thickBot="1">
      <c r="A906" s="52"/>
      <c r="B906" s="47"/>
      <c r="C906" s="7"/>
      <c r="D906" s="7"/>
      <c r="E906" s="53" t="str">
        <f>IF($B906="","",IF(SUMPRODUCT((المصروف!$D$2:$D$10000=$B906)*(المصروف!$E$2:$E$10000=$C906)*(المصروف!$F$2:$F$10000=$D906)),"مصروف","غير مصروف"))</f>
        <v/>
      </c>
    </row>
    <row r="907" spans="1:5" ht="21.75" thickBot="1">
      <c r="A907" s="52"/>
      <c r="B907" s="47"/>
      <c r="C907" s="7"/>
      <c r="D907" s="7"/>
      <c r="E907" s="53" t="str">
        <f>IF($B907="","",IF(SUMPRODUCT((المصروف!$D$2:$D$10000=$B907)*(المصروف!$E$2:$E$10000=$C907)*(المصروف!$F$2:$F$10000=$D907)),"مصروف","غير مصروف"))</f>
        <v/>
      </c>
    </row>
    <row r="908" spans="1:5" ht="21.75" thickBot="1">
      <c r="A908" s="52"/>
      <c r="B908" s="47"/>
      <c r="C908" s="7"/>
      <c r="D908" s="7"/>
      <c r="E908" s="53" t="str">
        <f>IF($B908="","",IF(SUMPRODUCT((المصروف!$D$2:$D$10000=$B908)*(المصروف!$E$2:$E$10000=$C908)*(المصروف!$F$2:$F$10000=$D908)),"مصروف","غير مصروف"))</f>
        <v/>
      </c>
    </row>
    <row r="909" spans="1:5" ht="21.75" thickBot="1">
      <c r="A909" s="52"/>
      <c r="B909" s="47"/>
      <c r="C909" s="7"/>
      <c r="D909" s="7"/>
      <c r="E909" s="53" t="str">
        <f>IF($B909="","",IF(SUMPRODUCT((المصروف!$D$2:$D$10000=$B909)*(المصروف!$E$2:$E$10000=$C909)*(المصروف!$F$2:$F$10000=$D909)),"مصروف","غير مصروف"))</f>
        <v/>
      </c>
    </row>
    <row r="910" spans="1:5" ht="21.75" thickBot="1">
      <c r="A910" s="52"/>
      <c r="B910" s="47"/>
      <c r="C910" s="7"/>
      <c r="D910" s="7"/>
      <c r="E910" s="53" t="str">
        <f>IF($B910="","",IF(SUMPRODUCT((المصروف!$D$2:$D$10000=$B910)*(المصروف!$E$2:$E$10000=$C910)*(المصروف!$F$2:$F$10000=$D910)),"مصروف","غير مصروف"))</f>
        <v/>
      </c>
    </row>
    <row r="911" spans="1:5" ht="21.75" thickBot="1">
      <c r="A911" s="52"/>
      <c r="B911" s="47"/>
      <c r="C911" s="7"/>
      <c r="D911" s="7"/>
      <c r="E911" s="53" t="str">
        <f>IF($B911="","",IF(SUMPRODUCT((المصروف!$D$2:$D$10000=$B911)*(المصروف!$E$2:$E$10000=$C911)*(المصروف!$F$2:$F$10000=$D911)),"مصروف","غير مصروف"))</f>
        <v/>
      </c>
    </row>
    <row r="912" spans="1:5" ht="21.75" thickBot="1">
      <c r="A912" s="52"/>
      <c r="B912" s="47"/>
      <c r="C912" s="7"/>
      <c r="D912" s="7"/>
      <c r="E912" s="53" t="str">
        <f>IF($B912="","",IF(SUMPRODUCT((المصروف!$D$2:$D$10000=$B912)*(المصروف!$E$2:$E$10000=$C912)*(المصروف!$F$2:$F$10000=$D912)),"مصروف","غير مصروف"))</f>
        <v/>
      </c>
    </row>
    <row r="913" spans="1:5" ht="21.75" thickBot="1">
      <c r="A913" s="52"/>
      <c r="B913" s="47"/>
      <c r="C913" s="7"/>
      <c r="D913" s="7"/>
      <c r="E913" s="53" t="str">
        <f>IF($B913="","",IF(SUMPRODUCT((المصروف!$D$2:$D$10000=$B913)*(المصروف!$E$2:$E$10000=$C913)*(المصروف!$F$2:$F$10000=$D913)),"مصروف","غير مصروف"))</f>
        <v/>
      </c>
    </row>
    <row r="914" spans="1:5" ht="21.75" thickBot="1">
      <c r="A914" s="52"/>
      <c r="B914" s="47"/>
      <c r="C914" s="7"/>
      <c r="D914" s="7"/>
      <c r="E914" s="53" t="str">
        <f>IF($B914="","",IF(SUMPRODUCT((المصروف!$D$2:$D$10000=$B914)*(المصروف!$E$2:$E$10000=$C914)*(المصروف!$F$2:$F$10000=$D914)),"مصروف","غير مصروف"))</f>
        <v/>
      </c>
    </row>
    <row r="915" spans="1:5" ht="21.75" thickBot="1">
      <c r="A915" s="52"/>
      <c r="B915" s="47"/>
      <c r="C915" s="7"/>
      <c r="D915" s="7"/>
      <c r="E915" s="53" t="str">
        <f>IF($B915="","",IF(SUMPRODUCT((المصروف!$D$2:$D$10000=$B915)*(المصروف!$E$2:$E$10000=$C915)*(المصروف!$F$2:$F$10000=$D915)),"مصروف","غير مصروف"))</f>
        <v/>
      </c>
    </row>
    <row r="916" spans="1:5" ht="21.75" thickBot="1">
      <c r="A916" s="52"/>
      <c r="B916" s="47"/>
      <c r="C916" s="7"/>
      <c r="D916" s="7"/>
      <c r="E916" s="53" t="str">
        <f>IF($B916="","",IF(SUMPRODUCT((المصروف!$D$2:$D$10000=$B916)*(المصروف!$E$2:$E$10000=$C916)*(المصروف!$F$2:$F$10000=$D916)),"مصروف","غير مصروف"))</f>
        <v/>
      </c>
    </row>
    <row r="917" spans="1:5" ht="21.75" thickBot="1">
      <c r="A917" s="52"/>
      <c r="B917" s="47"/>
      <c r="C917" s="6"/>
      <c r="D917" s="7"/>
      <c r="E917" s="53" t="str">
        <f>IF($B917="","",IF(SUMPRODUCT((المصروف!$D$2:$D$10000=$B917)*(المصروف!$E$2:$E$10000=$C917)*(المصروف!$F$2:$F$10000=$D917)),"مصروف","غير مصروف"))</f>
        <v/>
      </c>
    </row>
    <row r="918" spans="1:5" ht="21.75" thickBot="1">
      <c r="A918" s="52"/>
      <c r="B918" s="47"/>
      <c r="C918" s="7"/>
      <c r="D918" s="7"/>
      <c r="E918" s="53" t="str">
        <f>IF($B918="","",IF(SUMPRODUCT((المصروف!$D$2:$D$10000=$B918)*(المصروف!$E$2:$E$10000=$C918)*(المصروف!$F$2:$F$10000=$D918)),"مصروف","غير مصروف"))</f>
        <v/>
      </c>
    </row>
    <row r="919" spans="1:5" ht="21.75" thickBot="1">
      <c r="A919" s="52"/>
      <c r="B919" s="47"/>
      <c r="C919" s="7"/>
      <c r="D919" s="7"/>
      <c r="E919" s="53" t="str">
        <f>IF($B919="","",IF(SUMPRODUCT((المصروف!$D$2:$D$10000=$B919)*(المصروف!$E$2:$E$10000=$C919)*(المصروف!$F$2:$F$10000=$D919)),"مصروف","غير مصروف"))</f>
        <v/>
      </c>
    </row>
    <row r="920" spans="1:5" ht="21.75" thickBot="1">
      <c r="A920" s="52"/>
      <c r="B920" s="47"/>
      <c r="C920" s="7"/>
      <c r="D920" s="7"/>
      <c r="E920" s="53" t="str">
        <f>IF($B920="","",IF(SUMPRODUCT((المصروف!$D$2:$D$10000=$B920)*(المصروف!$E$2:$E$10000=$C920)*(المصروف!$F$2:$F$10000=$D920)),"مصروف","غير مصروف"))</f>
        <v/>
      </c>
    </row>
    <row r="921" spans="1:5" ht="21.75" thickBot="1">
      <c r="A921" s="52"/>
      <c r="B921" s="47"/>
      <c r="C921" s="7"/>
      <c r="D921" s="7"/>
      <c r="E921" s="53" t="str">
        <f>IF($B921="","",IF(SUMPRODUCT((المصروف!$D$2:$D$10000=$B921)*(المصروف!$E$2:$E$10000=$C921)*(المصروف!$F$2:$F$10000=$D921)),"مصروف","غير مصروف"))</f>
        <v/>
      </c>
    </row>
    <row r="922" spans="1:5" ht="21.75" thickBot="1">
      <c r="A922" s="52"/>
      <c r="B922" s="47"/>
      <c r="C922" s="7"/>
      <c r="D922" s="7"/>
      <c r="E922" s="53" t="str">
        <f>IF($B922="","",IF(SUMPRODUCT((المصروف!$D$2:$D$10000=$B922)*(المصروف!$E$2:$E$10000=$C922)*(المصروف!$F$2:$F$10000=$D922)),"مصروف","غير مصروف"))</f>
        <v/>
      </c>
    </row>
    <row r="923" spans="1:5" ht="21.75" thickBot="1">
      <c r="A923" s="52"/>
      <c r="B923" s="47"/>
      <c r="C923" s="7"/>
      <c r="D923" s="7"/>
      <c r="E923" s="53" t="str">
        <f>IF($B923="","",IF(SUMPRODUCT((المصروف!$D$2:$D$10000=$B923)*(المصروف!$E$2:$E$10000=$C923)*(المصروف!$F$2:$F$10000=$D923)),"مصروف","غير مصروف"))</f>
        <v/>
      </c>
    </row>
    <row r="924" spans="1:5" ht="21.75" thickBot="1">
      <c r="A924" s="52"/>
      <c r="B924" s="47"/>
      <c r="C924" s="7"/>
      <c r="D924" s="7"/>
      <c r="E924" s="53" t="str">
        <f>IF($B924="","",IF(SUMPRODUCT((المصروف!$D$2:$D$10000=$B924)*(المصروف!$E$2:$E$10000=$C924)*(المصروف!$F$2:$F$10000=$D924)),"مصروف","غير مصروف"))</f>
        <v/>
      </c>
    </row>
    <row r="925" spans="1:5" ht="21.75" thickBot="1">
      <c r="A925" s="52"/>
      <c r="B925" s="47"/>
      <c r="C925" s="7"/>
      <c r="D925" s="7"/>
      <c r="E925" s="53" t="str">
        <f>IF($B925="","",IF(SUMPRODUCT((المصروف!$D$2:$D$10000=$B925)*(المصروف!$E$2:$E$10000=$C925)*(المصروف!$F$2:$F$10000=$D925)),"مصروف","غير مصروف"))</f>
        <v/>
      </c>
    </row>
    <row r="926" spans="1:5" ht="21.75" thickBot="1">
      <c r="A926" s="52"/>
      <c r="B926" s="47"/>
      <c r="C926" s="7"/>
      <c r="D926" s="7"/>
      <c r="E926" s="53" t="str">
        <f>IF($B926="","",IF(SUMPRODUCT((المصروف!$D$2:$D$10000=$B926)*(المصروف!$E$2:$E$10000=$C926)*(المصروف!$F$2:$F$10000=$D926)),"مصروف","غير مصروف"))</f>
        <v/>
      </c>
    </row>
    <row r="927" spans="1:5" ht="21.75" thickBot="1">
      <c r="A927" s="52"/>
      <c r="B927" s="47"/>
      <c r="C927" s="7"/>
      <c r="D927" s="7"/>
      <c r="E927" s="53" t="str">
        <f>IF($B927="","",IF(SUMPRODUCT((المصروف!$D$2:$D$10000=$B927)*(المصروف!$E$2:$E$10000=$C927)*(المصروف!$F$2:$F$10000=$D927)),"مصروف","غير مصروف"))</f>
        <v/>
      </c>
    </row>
    <row r="928" spans="1:5" ht="21.75" thickBot="1">
      <c r="A928" s="52"/>
      <c r="B928" s="47"/>
      <c r="C928" s="7"/>
      <c r="D928" s="7"/>
      <c r="E928" s="53" t="str">
        <f>IF($B928="","",IF(SUMPRODUCT((المصروف!$D$2:$D$10000=$B928)*(المصروف!$E$2:$E$10000=$C928)*(المصروف!$F$2:$F$10000=$D928)),"مصروف","غير مصروف"))</f>
        <v/>
      </c>
    </row>
    <row r="929" spans="1:5" ht="21.75" thickBot="1">
      <c r="A929" s="52"/>
      <c r="B929" s="47"/>
      <c r="C929" s="6"/>
      <c r="D929" s="7"/>
      <c r="E929" s="53" t="str">
        <f>IF($B929="","",IF(SUMPRODUCT((المصروف!$D$2:$D$10000=$B929)*(المصروف!$E$2:$E$10000=$C929)*(المصروف!$F$2:$F$10000=$D929)),"مصروف","غير مصروف"))</f>
        <v/>
      </c>
    </row>
    <row r="930" spans="1:5" ht="21.75" thickBot="1">
      <c r="A930" s="52"/>
      <c r="B930" s="47"/>
      <c r="C930" s="7"/>
      <c r="D930" s="7"/>
      <c r="E930" s="53" t="str">
        <f>IF($B930="","",IF(SUMPRODUCT((المصروف!$D$2:$D$10000=$B930)*(المصروف!$E$2:$E$10000=$C930)*(المصروف!$F$2:$F$10000=$D930)),"مصروف","غير مصروف"))</f>
        <v/>
      </c>
    </row>
    <row r="931" spans="1:5" ht="21.75" thickBot="1">
      <c r="A931" s="52"/>
      <c r="B931" s="47"/>
      <c r="C931" s="7"/>
      <c r="D931" s="7"/>
      <c r="E931" s="53" t="str">
        <f>IF($B931="","",IF(SUMPRODUCT((المصروف!$D$2:$D$10000=$B931)*(المصروف!$E$2:$E$10000=$C931)*(المصروف!$F$2:$F$10000=$D931)),"مصروف","غير مصروف"))</f>
        <v/>
      </c>
    </row>
    <row r="932" spans="1:5" ht="21.75" thickBot="1">
      <c r="A932" s="52"/>
      <c r="B932" s="47"/>
      <c r="C932" s="7"/>
      <c r="D932" s="7"/>
      <c r="E932" s="53" t="str">
        <f>IF($B932="","",IF(SUMPRODUCT((المصروف!$D$2:$D$10000=$B932)*(المصروف!$E$2:$E$10000=$C932)*(المصروف!$F$2:$F$10000=$D932)),"مصروف","غير مصروف"))</f>
        <v/>
      </c>
    </row>
    <row r="933" spans="1:5" ht="21.75" thickBot="1">
      <c r="A933" s="52"/>
      <c r="B933" s="47"/>
      <c r="C933" s="7"/>
      <c r="D933" s="7"/>
      <c r="E933" s="53" t="str">
        <f>IF($B933="","",IF(SUMPRODUCT((المصروف!$D$2:$D$10000=$B933)*(المصروف!$E$2:$E$10000=$C933)*(المصروف!$F$2:$F$10000=$D933)),"مصروف","غير مصروف"))</f>
        <v/>
      </c>
    </row>
    <row r="934" spans="1:5" ht="21.75" thickBot="1">
      <c r="A934" s="52"/>
      <c r="B934" s="47"/>
      <c r="C934" s="7"/>
      <c r="D934" s="7"/>
      <c r="E934" s="53" t="str">
        <f>IF($B934="","",IF(SUMPRODUCT((المصروف!$D$2:$D$10000=$B934)*(المصروف!$E$2:$E$10000=$C934)*(المصروف!$F$2:$F$10000=$D934)),"مصروف","غير مصروف"))</f>
        <v/>
      </c>
    </row>
    <row r="935" spans="1:5" ht="21.75" thickBot="1">
      <c r="A935" s="52"/>
      <c r="B935" s="47"/>
      <c r="C935" s="7"/>
      <c r="D935" s="7"/>
      <c r="E935" s="53" t="str">
        <f>IF($B935="","",IF(SUMPRODUCT((المصروف!$D$2:$D$10000=$B935)*(المصروف!$E$2:$E$10000=$C935)*(المصروف!$F$2:$F$10000=$D935)),"مصروف","غير مصروف"))</f>
        <v/>
      </c>
    </row>
    <row r="936" spans="1:5" ht="21.75" thickBot="1">
      <c r="A936" s="52"/>
      <c r="B936" s="47"/>
      <c r="C936" s="7"/>
      <c r="D936" s="7"/>
      <c r="E936" s="53" t="str">
        <f>IF($B936="","",IF(SUMPRODUCT((المصروف!$D$2:$D$10000=$B936)*(المصروف!$E$2:$E$10000=$C936)*(المصروف!$F$2:$F$10000=$D936)),"مصروف","غير مصروف"))</f>
        <v/>
      </c>
    </row>
    <row r="937" spans="1:5" ht="21.75" thickBot="1">
      <c r="A937" s="52"/>
      <c r="B937" s="47"/>
      <c r="C937" s="7"/>
      <c r="D937" s="7"/>
      <c r="E937" s="53" t="str">
        <f>IF($B937="","",IF(SUMPRODUCT((المصروف!$D$2:$D$10000=$B937)*(المصروف!$E$2:$E$10000=$C937)*(المصروف!$F$2:$F$10000=$D937)),"مصروف","غير مصروف"))</f>
        <v/>
      </c>
    </row>
    <row r="938" spans="1:5" ht="21.75" thickBot="1">
      <c r="A938" s="52"/>
      <c r="B938" s="47"/>
      <c r="C938" s="7"/>
      <c r="D938" s="7"/>
      <c r="E938" s="53" t="str">
        <f>IF($B938="","",IF(SUMPRODUCT((المصروف!$D$2:$D$10000=$B938)*(المصروف!$E$2:$E$10000=$C938)*(المصروف!$F$2:$F$10000=$D938)),"مصروف","غير مصروف"))</f>
        <v/>
      </c>
    </row>
    <row r="939" spans="1:5" ht="21.75" thickBot="1">
      <c r="A939" s="52"/>
      <c r="B939" s="47"/>
      <c r="C939" s="7"/>
      <c r="D939" s="7"/>
      <c r="E939" s="53" t="str">
        <f>IF($B939="","",IF(SUMPRODUCT((المصروف!$D$2:$D$10000=$B939)*(المصروف!$E$2:$E$10000=$C939)*(المصروف!$F$2:$F$10000=$D939)),"مصروف","غير مصروف"))</f>
        <v/>
      </c>
    </row>
    <row r="940" spans="1:5" ht="21.75" thickBot="1">
      <c r="A940" s="52"/>
      <c r="B940" s="47"/>
      <c r="C940" s="7"/>
      <c r="D940" s="7"/>
      <c r="E940" s="53" t="str">
        <f>IF($B940="","",IF(SUMPRODUCT((المصروف!$D$2:$D$10000=$B940)*(المصروف!$E$2:$E$10000=$C940)*(المصروف!$F$2:$F$10000=$D940)),"مصروف","غير مصروف"))</f>
        <v/>
      </c>
    </row>
    <row r="941" spans="1:5" ht="21.75" thickBot="1">
      <c r="A941" s="52"/>
      <c r="B941" s="47"/>
      <c r="C941" s="7"/>
      <c r="D941" s="7"/>
      <c r="E941" s="53" t="str">
        <f>IF($B941="","",IF(SUMPRODUCT((المصروف!$D$2:$D$10000=$B941)*(المصروف!$E$2:$E$10000=$C941)*(المصروف!$F$2:$F$10000=$D941)),"مصروف","غير مصروف"))</f>
        <v/>
      </c>
    </row>
    <row r="942" spans="1:5" ht="21.75" thickBot="1">
      <c r="A942" s="52"/>
      <c r="B942" s="47"/>
      <c r="C942" s="7"/>
      <c r="D942" s="7"/>
      <c r="E942" s="53" t="str">
        <f>IF($B942="","",IF(SUMPRODUCT((المصروف!$D$2:$D$10000=$B942)*(المصروف!$E$2:$E$10000=$C942)*(المصروف!$F$2:$F$10000=$D942)),"مصروف","غير مصروف"))</f>
        <v/>
      </c>
    </row>
    <row r="943" spans="1:5" ht="21.75" thickBot="1">
      <c r="A943" s="52"/>
      <c r="B943" s="47"/>
      <c r="C943" s="7"/>
      <c r="D943" s="7"/>
      <c r="E943" s="53" t="str">
        <f>IF($B943="","",IF(SUMPRODUCT((المصروف!$D$2:$D$10000=$B943)*(المصروف!$E$2:$E$10000=$C943)*(المصروف!$F$2:$F$10000=$D943)),"مصروف","غير مصروف"))</f>
        <v/>
      </c>
    </row>
    <row r="944" spans="1:5" ht="21.75" thickBot="1">
      <c r="A944" s="52"/>
      <c r="B944" s="47"/>
      <c r="C944" s="7"/>
      <c r="D944" s="7"/>
      <c r="E944" s="53" t="str">
        <f>IF($B944="","",IF(SUMPRODUCT((المصروف!$D$2:$D$10000=$B944)*(المصروف!$E$2:$E$10000=$C944)*(المصروف!$F$2:$F$10000=$D944)),"مصروف","غير مصروف"))</f>
        <v/>
      </c>
    </row>
    <row r="945" spans="1:5" ht="21.75" thickBot="1">
      <c r="A945" s="52"/>
      <c r="B945" s="47"/>
      <c r="C945" s="7"/>
      <c r="D945" s="7"/>
      <c r="E945" s="53" t="str">
        <f>IF($B945="","",IF(SUMPRODUCT((المصروف!$D$2:$D$10000=$B945)*(المصروف!$E$2:$E$10000=$C945)*(المصروف!$F$2:$F$10000=$D945)),"مصروف","غير مصروف"))</f>
        <v/>
      </c>
    </row>
    <row r="946" spans="1:5" ht="21.75" thickBot="1">
      <c r="A946" s="52"/>
      <c r="B946" s="47"/>
      <c r="C946" s="7"/>
      <c r="D946" s="7"/>
      <c r="E946" s="53" t="str">
        <f>IF($B946="","",IF(SUMPRODUCT((المصروف!$D$2:$D$10000=$B946)*(المصروف!$E$2:$E$10000=$C946)*(المصروف!$F$2:$F$10000=$D946)),"مصروف","غير مصروف"))</f>
        <v/>
      </c>
    </row>
    <row r="947" spans="1:5" ht="21.75" thickBot="1">
      <c r="A947" s="52"/>
      <c r="B947" s="47"/>
      <c r="C947" s="6"/>
      <c r="D947" s="7"/>
      <c r="E947" s="53" t="str">
        <f>IF($B947="","",IF(SUMPRODUCT((المصروف!$D$2:$D$10000=$B947)*(المصروف!$E$2:$E$10000=$C947)*(المصروف!$F$2:$F$10000=$D947)),"مصروف","غير مصروف"))</f>
        <v/>
      </c>
    </row>
    <row r="948" spans="1:5" ht="21.75" thickBot="1">
      <c r="A948" s="52"/>
      <c r="B948" s="47"/>
      <c r="C948" s="7"/>
      <c r="D948" s="7"/>
      <c r="E948" s="53" t="str">
        <f>IF($B948="","",IF(SUMPRODUCT((المصروف!$D$2:$D$10000=$B948)*(المصروف!$E$2:$E$10000=$C948)*(المصروف!$F$2:$F$10000=$D948)),"مصروف","غير مصروف"))</f>
        <v/>
      </c>
    </row>
    <row r="949" spans="1:5" ht="21.75" thickBot="1">
      <c r="A949" s="52"/>
      <c r="B949" s="47"/>
      <c r="C949" s="7"/>
      <c r="D949" s="7"/>
      <c r="E949" s="53" t="str">
        <f>IF($B949="","",IF(SUMPRODUCT((المصروف!$D$2:$D$10000=$B949)*(المصروف!$E$2:$E$10000=$C949)*(المصروف!$F$2:$F$10000=$D949)),"مصروف","غير مصروف"))</f>
        <v/>
      </c>
    </row>
    <row r="950" spans="1:5" ht="21.75" thickBot="1">
      <c r="A950" s="52"/>
      <c r="B950" s="47"/>
      <c r="C950" s="7"/>
      <c r="D950" s="7"/>
      <c r="E950" s="53" t="str">
        <f>IF($B950="","",IF(SUMPRODUCT((المصروف!$D$2:$D$10000=$B950)*(المصروف!$E$2:$E$10000=$C950)*(المصروف!$F$2:$F$10000=$D950)),"مصروف","غير مصروف"))</f>
        <v/>
      </c>
    </row>
    <row r="951" spans="1:5" ht="21.75" thickBot="1">
      <c r="A951" s="52"/>
      <c r="B951" s="47"/>
      <c r="C951" s="7"/>
      <c r="D951" s="7"/>
      <c r="E951" s="53" t="str">
        <f>IF($B951="","",IF(SUMPRODUCT((المصروف!$D$2:$D$10000=$B951)*(المصروف!$E$2:$E$10000=$C951)*(المصروف!$F$2:$F$10000=$D951)),"مصروف","غير مصروف"))</f>
        <v/>
      </c>
    </row>
    <row r="952" spans="1:5" ht="21.75" thickBot="1">
      <c r="A952" s="52"/>
      <c r="B952" s="47"/>
      <c r="C952" s="6"/>
      <c r="D952" s="7"/>
      <c r="E952" s="53" t="str">
        <f>IF($B952="","",IF(SUMPRODUCT((المصروف!$D$2:$D$10000=$B952)*(المصروف!$E$2:$E$10000=$C952)*(المصروف!$F$2:$F$10000=$D952)),"مصروف","غير مصروف"))</f>
        <v/>
      </c>
    </row>
    <row r="953" spans="1:5" ht="21.75" thickBot="1">
      <c r="A953" s="52"/>
      <c r="B953" s="47"/>
      <c r="C953" s="7"/>
      <c r="D953" s="7"/>
      <c r="E953" s="53" t="str">
        <f>IF($B953="","",IF(SUMPRODUCT((المصروف!$D$2:$D$10000=$B953)*(المصروف!$E$2:$E$10000=$C953)*(المصروف!$F$2:$F$10000=$D953)),"مصروف","غير مصروف"))</f>
        <v/>
      </c>
    </row>
    <row r="954" spans="1:5" ht="21.75" thickBot="1">
      <c r="A954" s="52"/>
      <c r="B954" s="47"/>
      <c r="C954" s="7"/>
      <c r="D954" s="7"/>
      <c r="E954" s="53" t="str">
        <f>IF($B954="","",IF(SUMPRODUCT((المصروف!$D$2:$D$10000=$B954)*(المصروف!$E$2:$E$10000=$C954)*(المصروف!$F$2:$F$10000=$D954)),"مصروف","غير مصروف"))</f>
        <v/>
      </c>
    </row>
    <row r="955" spans="1:5" ht="21.75" thickBot="1">
      <c r="A955" s="52"/>
      <c r="B955" s="47"/>
      <c r="C955" s="7"/>
      <c r="D955" s="7"/>
      <c r="E955" s="53" t="str">
        <f>IF($B955="","",IF(SUMPRODUCT((المصروف!$D$2:$D$10000=$B955)*(المصروف!$E$2:$E$10000=$C955)*(المصروف!$F$2:$F$10000=$D955)),"مصروف","غير مصروف"))</f>
        <v/>
      </c>
    </row>
    <row r="956" spans="1:5" ht="21.75" thickBot="1">
      <c r="A956" s="52"/>
      <c r="B956" s="47"/>
      <c r="C956" s="7"/>
      <c r="D956" s="7"/>
      <c r="E956" s="53" t="str">
        <f>IF($B956="","",IF(SUMPRODUCT((المصروف!$D$2:$D$10000=$B956)*(المصروف!$E$2:$E$10000=$C956)*(المصروف!$F$2:$F$10000=$D956)),"مصروف","غير مصروف"))</f>
        <v/>
      </c>
    </row>
    <row r="957" spans="1:5" ht="21.75" thickBot="1">
      <c r="A957" s="52"/>
      <c r="B957" s="47"/>
      <c r="C957" s="7"/>
      <c r="D957" s="7"/>
      <c r="E957" s="53" t="str">
        <f>IF($B957="","",IF(SUMPRODUCT((المصروف!$D$2:$D$10000=$B957)*(المصروف!$E$2:$E$10000=$C957)*(المصروف!$F$2:$F$10000=$D957)),"مصروف","غير مصروف"))</f>
        <v/>
      </c>
    </row>
    <row r="958" spans="1:5" ht="21.75" thickBot="1">
      <c r="A958" s="52"/>
      <c r="B958" s="47"/>
      <c r="C958" s="7"/>
      <c r="D958" s="7"/>
      <c r="E958" s="53" t="str">
        <f>IF($B958="","",IF(SUMPRODUCT((المصروف!$D$2:$D$10000=$B958)*(المصروف!$E$2:$E$10000=$C958)*(المصروف!$F$2:$F$10000=$D958)),"مصروف","غير مصروف"))</f>
        <v/>
      </c>
    </row>
    <row r="959" spans="1:5" ht="21.75" thickBot="1">
      <c r="A959" s="52"/>
      <c r="B959" s="47"/>
      <c r="C959" s="7"/>
      <c r="D959" s="7"/>
      <c r="E959" s="53" t="str">
        <f>IF($B959="","",IF(SUMPRODUCT((المصروف!$D$2:$D$10000=$B959)*(المصروف!$E$2:$E$10000=$C959)*(المصروف!$F$2:$F$10000=$D959)),"مصروف","غير مصروف"))</f>
        <v/>
      </c>
    </row>
    <row r="960" spans="1:5" ht="21.75" thickBot="1">
      <c r="A960" s="52"/>
      <c r="B960" s="47"/>
      <c r="C960" s="7"/>
      <c r="D960" s="7"/>
      <c r="E960" s="53" t="str">
        <f>IF($B960="","",IF(SUMPRODUCT((المصروف!$D$2:$D$10000=$B960)*(المصروف!$E$2:$E$10000=$C960)*(المصروف!$F$2:$F$10000=$D960)),"مصروف","غير مصروف"))</f>
        <v/>
      </c>
    </row>
    <row r="961" spans="1:5" ht="21.75" thickBot="1">
      <c r="A961" s="52"/>
      <c r="B961" s="47"/>
      <c r="C961" s="7"/>
      <c r="D961" s="7"/>
      <c r="E961" s="53" t="str">
        <f>IF($B961="","",IF(SUMPRODUCT((المصروف!$D$2:$D$10000=$B961)*(المصروف!$E$2:$E$10000=$C961)*(المصروف!$F$2:$F$10000=$D961)),"مصروف","غير مصروف"))</f>
        <v/>
      </c>
    </row>
    <row r="962" spans="1:5" ht="21.75" thickBot="1">
      <c r="A962" s="52"/>
      <c r="B962" s="47"/>
      <c r="C962" s="7"/>
      <c r="D962" s="7"/>
      <c r="E962" s="53" t="str">
        <f>IF($B962="","",IF(SUMPRODUCT((المصروف!$D$2:$D$10000=$B962)*(المصروف!$E$2:$E$10000=$C962)*(المصروف!$F$2:$F$10000=$D962)),"مصروف","غير مصروف"))</f>
        <v/>
      </c>
    </row>
    <row r="963" spans="1:5" ht="21.75" thickBot="1">
      <c r="A963" s="52"/>
      <c r="B963" s="47"/>
      <c r="C963" s="7"/>
      <c r="D963" s="7"/>
      <c r="E963" s="53" t="str">
        <f>IF($B963="","",IF(SUMPRODUCT((المصروف!$D$2:$D$10000=$B963)*(المصروف!$E$2:$E$10000=$C963)*(المصروف!$F$2:$F$10000=$D963)),"مصروف","غير مصروف"))</f>
        <v/>
      </c>
    </row>
    <row r="964" spans="1:5" ht="21.75" thickBot="1">
      <c r="A964" s="52"/>
      <c r="B964" s="47"/>
      <c r="C964" s="7"/>
      <c r="D964" s="7"/>
      <c r="E964" s="53" t="str">
        <f>IF($B964="","",IF(SUMPRODUCT((المصروف!$D$2:$D$10000=$B964)*(المصروف!$E$2:$E$10000=$C964)*(المصروف!$F$2:$F$10000=$D964)),"مصروف","غير مصروف"))</f>
        <v/>
      </c>
    </row>
    <row r="965" spans="1:5" ht="21.75" thickBot="1">
      <c r="A965" s="52"/>
      <c r="B965" s="47"/>
      <c r="C965" s="7"/>
      <c r="D965" s="7"/>
      <c r="E965" s="53" t="str">
        <f>IF($B965="","",IF(SUMPRODUCT((المصروف!$D$2:$D$10000=$B965)*(المصروف!$E$2:$E$10000=$C965)*(المصروف!$F$2:$F$10000=$D965)),"مصروف","غير مصروف"))</f>
        <v/>
      </c>
    </row>
    <row r="966" spans="1:5" ht="21.75" thickBot="1">
      <c r="A966" s="52"/>
      <c r="B966" s="47"/>
      <c r="C966" s="7"/>
      <c r="D966" s="7"/>
      <c r="E966" s="53" t="str">
        <f>IF($B966="","",IF(SUMPRODUCT((المصروف!$D$2:$D$10000=$B966)*(المصروف!$E$2:$E$10000=$C966)*(المصروف!$F$2:$F$10000=$D966)),"مصروف","غير مصروف"))</f>
        <v/>
      </c>
    </row>
    <row r="967" spans="1:5" ht="21.75" thickBot="1">
      <c r="A967" s="52"/>
      <c r="B967" s="47"/>
      <c r="C967" s="7"/>
      <c r="D967" s="7"/>
      <c r="E967" s="53" t="str">
        <f>IF($B967="","",IF(SUMPRODUCT((المصروف!$D$2:$D$10000=$B967)*(المصروف!$E$2:$E$10000=$C967)*(المصروف!$F$2:$F$10000=$D967)),"مصروف","غير مصروف"))</f>
        <v/>
      </c>
    </row>
    <row r="968" spans="1:5" ht="21.75" thickBot="1">
      <c r="A968" s="52"/>
      <c r="B968" s="47"/>
      <c r="C968" s="7"/>
      <c r="D968" s="7"/>
      <c r="E968" s="53" t="str">
        <f>IF($B968="","",IF(SUMPRODUCT((المصروف!$D$2:$D$10000=$B968)*(المصروف!$E$2:$E$10000=$C968)*(المصروف!$F$2:$F$10000=$D968)),"مصروف","غير مصروف"))</f>
        <v/>
      </c>
    </row>
    <row r="969" spans="1:5" ht="21.75" thickBot="1">
      <c r="A969" s="52"/>
      <c r="B969" s="47"/>
      <c r="C969" s="7"/>
      <c r="D969" s="7"/>
      <c r="E969" s="53" t="str">
        <f>IF($B969="","",IF(SUMPRODUCT((المصروف!$D$2:$D$10000=$B969)*(المصروف!$E$2:$E$10000=$C969)*(المصروف!$F$2:$F$10000=$D969)),"مصروف","غير مصروف"))</f>
        <v/>
      </c>
    </row>
    <row r="970" spans="1:5" ht="21.75" thickBot="1">
      <c r="A970" s="52"/>
      <c r="B970" s="47"/>
      <c r="C970" s="7"/>
      <c r="D970" s="7"/>
      <c r="E970" s="53" t="str">
        <f>IF($B970="","",IF(SUMPRODUCT((المصروف!$D$2:$D$10000=$B970)*(المصروف!$E$2:$E$10000=$C970)*(المصروف!$F$2:$F$10000=$D970)),"مصروف","غير مصروف"))</f>
        <v/>
      </c>
    </row>
    <row r="971" spans="1:5" ht="21.75" thickBot="1">
      <c r="A971" s="52"/>
      <c r="B971" s="47"/>
      <c r="C971" s="7"/>
      <c r="D971" s="7"/>
      <c r="E971" s="53" t="str">
        <f>IF($B971="","",IF(SUMPRODUCT((المصروف!$D$2:$D$10000=$B971)*(المصروف!$E$2:$E$10000=$C971)*(المصروف!$F$2:$F$10000=$D971)),"مصروف","غير مصروف"))</f>
        <v/>
      </c>
    </row>
    <row r="972" spans="1:5" ht="21.75" thickBot="1">
      <c r="A972" s="52"/>
      <c r="B972" s="47"/>
      <c r="C972" s="7"/>
      <c r="D972" s="7"/>
      <c r="E972" s="53" t="str">
        <f>IF($B972="","",IF(SUMPRODUCT((المصروف!$D$2:$D$10000=$B972)*(المصروف!$E$2:$E$10000=$C972)*(المصروف!$F$2:$F$10000=$D972)),"مصروف","غير مصروف"))</f>
        <v/>
      </c>
    </row>
    <row r="973" spans="1:5" ht="21.75" thickBot="1">
      <c r="A973" s="52"/>
      <c r="B973" s="47"/>
      <c r="C973" s="7"/>
      <c r="D973" s="7"/>
      <c r="E973" s="53" t="str">
        <f>IF($B973="","",IF(SUMPRODUCT((المصروف!$D$2:$D$10000=$B973)*(المصروف!$E$2:$E$10000=$C973)*(المصروف!$F$2:$F$10000=$D973)),"مصروف","غير مصروف"))</f>
        <v/>
      </c>
    </row>
    <row r="974" spans="1:5" ht="21.75" thickBot="1">
      <c r="A974" s="52"/>
      <c r="B974" s="47"/>
      <c r="C974" s="7"/>
      <c r="D974" s="7"/>
      <c r="E974" s="53" t="str">
        <f>IF($B974="","",IF(SUMPRODUCT((المصروف!$D$2:$D$10000=$B974)*(المصروف!$E$2:$E$10000=$C974)*(المصروف!$F$2:$F$10000=$D974)),"مصروف","غير مصروف"))</f>
        <v/>
      </c>
    </row>
    <row r="975" spans="1:5" ht="21.75" thickBot="1">
      <c r="A975" s="52"/>
      <c r="B975" s="47"/>
      <c r="C975" s="7"/>
      <c r="D975" s="7"/>
      <c r="E975" s="53" t="str">
        <f>IF($B975="","",IF(SUMPRODUCT((المصروف!$D$2:$D$10000=$B975)*(المصروف!$E$2:$E$10000=$C975)*(المصروف!$F$2:$F$10000=$D975)),"مصروف","غير مصروف"))</f>
        <v/>
      </c>
    </row>
    <row r="976" spans="1:5" ht="21.75" thickBot="1">
      <c r="A976" s="52"/>
      <c r="B976" s="47"/>
      <c r="C976" s="7"/>
      <c r="D976" s="7"/>
      <c r="E976" s="53" t="str">
        <f>IF($B976="","",IF(SUMPRODUCT((المصروف!$D$2:$D$10000=$B976)*(المصروف!$E$2:$E$10000=$C976)*(المصروف!$F$2:$F$10000=$D976)),"مصروف","غير مصروف"))</f>
        <v/>
      </c>
    </row>
    <row r="977" spans="1:5" ht="21.75" thickBot="1">
      <c r="A977" s="52"/>
      <c r="B977" s="47"/>
      <c r="C977" s="7"/>
      <c r="D977" s="7"/>
      <c r="E977" s="53" t="str">
        <f>IF($B977="","",IF(SUMPRODUCT((المصروف!$D$2:$D$10000=$B977)*(المصروف!$E$2:$E$10000=$C977)*(المصروف!$F$2:$F$10000=$D977)),"مصروف","غير مصروف"))</f>
        <v/>
      </c>
    </row>
    <row r="978" spans="1:5" ht="21.75" thickBot="1">
      <c r="A978" s="52"/>
      <c r="B978" s="47"/>
      <c r="C978" s="7"/>
      <c r="D978" s="7"/>
      <c r="E978" s="53" t="str">
        <f>IF($B978="","",IF(SUMPRODUCT((المصروف!$D$2:$D$10000=$B978)*(المصروف!$E$2:$E$10000=$C978)*(المصروف!$F$2:$F$10000=$D978)),"مصروف","غير مصروف"))</f>
        <v/>
      </c>
    </row>
    <row r="979" spans="1:5" ht="21.75" thickBot="1">
      <c r="A979" s="52"/>
      <c r="B979" s="47"/>
      <c r="C979" s="7"/>
      <c r="D979" s="7"/>
      <c r="E979" s="53" t="str">
        <f>IF($B979="","",IF(SUMPRODUCT((المصروف!$D$2:$D$10000=$B979)*(المصروف!$E$2:$E$10000=$C979)*(المصروف!$F$2:$F$10000=$D979)),"مصروف","غير مصروف"))</f>
        <v/>
      </c>
    </row>
    <row r="980" spans="1:5" ht="21.75" thickBot="1">
      <c r="A980" s="52"/>
      <c r="B980" s="47"/>
      <c r="C980" s="7"/>
      <c r="D980" s="7"/>
      <c r="E980" s="53" t="str">
        <f>IF($B980="","",IF(SUMPRODUCT((المصروف!$D$2:$D$10000=$B980)*(المصروف!$E$2:$E$10000=$C980)*(المصروف!$F$2:$F$10000=$D980)),"مصروف","غير مصروف"))</f>
        <v/>
      </c>
    </row>
    <row r="981" spans="1:5" ht="21.75" thickBot="1">
      <c r="A981" s="52"/>
      <c r="B981" s="47"/>
      <c r="C981" s="7"/>
      <c r="D981" s="7"/>
      <c r="E981" s="53" t="str">
        <f>IF($B981="","",IF(SUMPRODUCT((المصروف!$D$2:$D$10000=$B981)*(المصروف!$E$2:$E$10000=$C981)*(المصروف!$F$2:$F$10000=$D981)),"مصروف","غير مصروف"))</f>
        <v/>
      </c>
    </row>
    <row r="982" spans="1:5" ht="21.75" thickBot="1">
      <c r="A982" s="52"/>
      <c r="B982" s="47"/>
      <c r="C982" s="7"/>
      <c r="D982" s="7"/>
      <c r="E982" s="53" t="str">
        <f>IF($B982="","",IF(SUMPRODUCT((المصروف!$D$2:$D$10000=$B982)*(المصروف!$E$2:$E$10000=$C982)*(المصروف!$F$2:$F$10000=$D982)),"مصروف","غير مصروف"))</f>
        <v/>
      </c>
    </row>
    <row r="983" spans="1:5" ht="21.75" thickBot="1">
      <c r="A983" s="52"/>
      <c r="B983" s="47"/>
      <c r="C983" s="7"/>
      <c r="D983" s="7"/>
      <c r="E983" s="53" t="str">
        <f>IF($B983="","",IF(SUMPRODUCT((المصروف!$D$2:$D$10000=$B983)*(المصروف!$E$2:$E$10000=$C983)*(المصروف!$F$2:$F$10000=$D983)),"مصروف","غير مصروف"))</f>
        <v/>
      </c>
    </row>
    <row r="984" spans="1:5" ht="21.75" thickBot="1">
      <c r="A984" s="52"/>
      <c r="B984" s="47"/>
      <c r="C984" s="7"/>
      <c r="D984" s="7"/>
      <c r="E984" s="53" t="str">
        <f>IF($B984="","",IF(SUMPRODUCT((المصروف!$D$2:$D$10000=$B984)*(المصروف!$E$2:$E$10000=$C984)*(المصروف!$F$2:$F$10000=$D984)),"مصروف","غير مصروف"))</f>
        <v/>
      </c>
    </row>
    <row r="985" spans="1:5" ht="21.75" thickBot="1">
      <c r="A985" s="52"/>
      <c r="B985" s="47"/>
      <c r="C985" s="7"/>
      <c r="D985" s="7"/>
      <c r="E985" s="53" t="str">
        <f>IF($B985="","",IF(SUMPRODUCT((المصروف!$D$2:$D$10000=$B985)*(المصروف!$E$2:$E$10000=$C985)*(المصروف!$F$2:$F$10000=$D985)),"مصروف","غير مصروف"))</f>
        <v/>
      </c>
    </row>
    <row r="986" spans="1:5" ht="21.75" thickBot="1">
      <c r="A986" s="52"/>
      <c r="B986" s="47"/>
      <c r="C986" s="7"/>
      <c r="D986" s="7"/>
      <c r="E986" s="53" t="str">
        <f>IF($B986="","",IF(SUMPRODUCT((المصروف!$D$2:$D$10000=$B986)*(المصروف!$E$2:$E$10000=$C986)*(المصروف!$F$2:$F$10000=$D986)),"مصروف","غير مصروف"))</f>
        <v/>
      </c>
    </row>
    <row r="987" spans="1:5" ht="21.75" thickBot="1">
      <c r="A987" s="52"/>
      <c r="B987" s="47"/>
      <c r="C987" s="7"/>
      <c r="D987" s="7"/>
      <c r="E987" s="53" t="str">
        <f>IF($B987="","",IF(SUMPRODUCT((المصروف!$D$2:$D$10000=$B987)*(المصروف!$E$2:$E$10000=$C987)*(المصروف!$F$2:$F$10000=$D987)),"مصروف","غير مصروف"))</f>
        <v/>
      </c>
    </row>
    <row r="988" spans="1:5" ht="21.75" thickBot="1">
      <c r="A988" s="52"/>
      <c r="B988" s="47"/>
      <c r="C988" s="7"/>
      <c r="D988" s="7"/>
      <c r="E988" s="53" t="str">
        <f>IF($B988="","",IF(SUMPRODUCT((المصروف!$D$2:$D$10000=$B988)*(المصروف!$E$2:$E$10000=$C988)*(المصروف!$F$2:$F$10000=$D988)),"مصروف","غير مصروف"))</f>
        <v/>
      </c>
    </row>
    <row r="989" spans="1:5" ht="21.75" thickBot="1">
      <c r="A989" s="52"/>
      <c r="B989" s="47"/>
      <c r="C989" s="7"/>
      <c r="D989" s="7"/>
      <c r="E989" s="53" t="str">
        <f>IF($B989="","",IF(SUMPRODUCT((المصروف!$D$2:$D$10000=$B989)*(المصروف!$E$2:$E$10000=$C989)*(المصروف!$F$2:$F$10000=$D989)),"مصروف","غير مصروف"))</f>
        <v/>
      </c>
    </row>
    <row r="990" spans="1:5" ht="21.75" thickBot="1">
      <c r="A990" s="52"/>
      <c r="B990" s="47"/>
      <c r="C990" s="7"/>
      <c r="D990" s="7"/>
      <c r="E990" s="53" t="str">
        <f>IF($B990="","",IF(SUMPRODUCT((المصروف!$D$2:$D$10000=$B990)*(المصروف!$E$2:$E$10000=$C990)*(المصروف!$F$2:$F$10000=$D990)),"مصروف","غير مصروف"))</f>
        <v/>
      </c>
    </row>
    <row r="991" spans="1:5" ht="21.75" thickBot="1">
      <c r="A991" s="52"/>
      <c r="B991" s="47"/>
      <c r="C991" s="7"/>
      <c r="D991" s="7"/>
      <c r="E991" s="53" t="str">
        <f>IF($B991="","",IF(SUMPRODUCT((المصروف!$D$2:$D$10000=$B991)*(المصروف!$E$2:$E$10000=$C991)*(المصروف!$F$2:$F$10000=$D991)),"مصروف","غير مصروف"))</f>
        <v/>
      </c>
    </row>
    <row r="992" spans="1:5" ht="21.75" thickBot="1">
      <c r="A992" s="52"/>
      <c r="B992" s="47"/>
      <c r="C992" s="7"/>
      <c r="D992" s="7"/>
      <c r="E992" s="53" t="str">
        <f>IF($B992="","",IF(SUMPRODUCT((المصروف!$D$2:$D$10000=$B992)*(المصروف!$E$2:$E$10000=$C992)*(المصروف!$F$2:$F$10000=$D992)),"مصروف","غير مصروف"))</f>
        <v/>
      </c>
    </row>
    <row r="993" spans="1:5" ht="21.75" thickBot="1">
      <c r="A993" s="52"/>
      <c r="B993" s="47"/>
      <c r="C993" s="7"/>
      <c r="D993" s="7"/>
      <c r="E993" s="53" t="str">
        <f>IF($B993="","",IF(SUMPRODUCT((المصروف!$D$2:$D$10000=$B993)*(المصروف!$E$2:$E$10000=$C993)*(المصروف!$F$2:$F$10000=$D993)),"مصروف","غير مصروف"))</f>
        <v/>
      </c>
    </row>
    <row r="994" spans="1:5" ht="21.75" thickBot="1">
      <c r="A994" s="52"/>
      <c r="B994" s="47"/>
      <c r="C994" s="7"/>
      <c r="D994" s="7"/>
      <c r="E994" s="53" t="str">
        <f>IF($B994="","",IF(SUMPRODUCT((المصروف!$D$2:$D$10000=$B994)*(المصروف!$E$2:$E$10000=$C994)*(المصروف!$F$2:$F$10000=$D994)),"مصروف","غير مصروف"))</f>
        <v/>
      </c>
    </row>
    <row r="995" spans="1:5" ht="21.75" thickBot="1">
      <c r="A995" s="52"/>
      <c r="B995" s="47"/>
      <c r="C995" s="7"/>
      <c r="D995" s="7"/>
      <c r="E995" s="53" t="str">
        <f>IF($B995="","",IF(SUMPRODUCT((المصروف!$D$2:$D$10000=$B995)*(المصروف!$E$2:$E$10000=$C995)*(المصروف!$F$2:$F$10000=$D995)),"مصروف","غير مصروف"))</f>
        <v/>
      </c>
    </row>
    <row r="996" spans="1:5" ht="21.75" thickBot="1">
      <c r="A996" s="52"/>
      <c r="B996" s="47"/>
      <c r="C996" s="7"/>
      <c r="D996" s="7"/>
      <c r="E996" s="53" t="str">
        <f>IF($B996="","",IF(SUMPRODUCT((المصروف!$D$2:$D$10000=$B996)*(المصروف!$E$2:$E$10000=$C996)*(المصروف!$F$2:$F$10000=$D996)),"مصروف","غير مصروف"))</f>
        <v/>
      </c>
    </row>
    <row r="997" spans="1:5" ht="21.75" thickBot="1">
      <c r="A997" s="52"/>
      <c r="B997" s="47"/>
      <c r="C997" s="7"/>
      <c r="D997" s="7"/>
      <c r="E997" s="53" t="str">
        <f>IF($B997="","",IF(SUMPRODUCT((المصروف!$D$2:$D$10000=$B997)*(المصروف!$E$2:$E$10000=$C997)*(المصروف!$F$2:$F$10000=$D997)),"مصروف","غير مصروف"))</f>
        <v/>
      </c>
    </row>
    <row r="998" spans="1:5" ht="21.75" thickBot="1">
      <c r="A998" s="52"/>
      <c r="B998" s="47"/>
      <c r="C998" s="7"/>
      <c r="D998" s="7"/>
      <c r="E998" s="53" t="str">
        <f>IF($B998="","",IF(SUMPRODUCT((المصروف!$D$2:$D$10000=$B998)*(المصروف!$E$2:$E$10000=$C998)*(المصروف!$F$2:$F$10000=$D998)),"مصروف","غير مصروف"))</f>
        <v/>
      </c>
    </row>
    <row r="999" spans="1:5" ht="21.75" thickBot="1">
      <c r="A999" s="52"/>
      <c r="B999" s="47"/>
      <c r="C999" s="7"/>
      <c r="D999" s="7"/>
      <c r="E999" s="53" t="str">
        <f>IF($B999="","",IF(SUMPRODUCT((المصروف!$D$2:$D$10000=$B999)*(المصروف!$E$2:$E$10000=$C999)*(المصروف!$F$2:$F$10000=$D999)),"مصروف","غير مصروف"))</f>
        <v/>
      </c>
    </row>
    <row r="1000" spans="1:5" ht="21.75" thickBot="1">
      <c r="A1000" s="52"/>
      <c r="B1000" s="47"/>
      <c r="C1000" s="7"/>
      <c r="D1000" s="7"/>
      <c r="E1000" s="53" t="str">
        <f>IF($B1000="","",IF(SUMPRODUCT((المصروف!$D$2:$D$10000=$B1000)*(المصروف!$E$2:$E$10000=$C1000)*(المصروف!$F$2:$F$10000=$D1000)),"مصروف","غير مصروف"))</f>
        <v/>
      </c>
    </row>
    <row r="1001" spans="1:5" ht="21.75" thickBot="1">
      <c r="A1001" s="52"/>
      <c r="B1001" s="47"/>
      <c r="C1001" s="7"/>
      <c r="D1001" s="7"/>
      <c r="E1001" s="53" t="str">
        <f>IF($B1001="","",IF(SUMPRODUCT((المصروف!$D$2:$D$10000=$B1001)*(المصروف!$E$2:$E$10000=$C1001)*(المصروف!$F$2:$F$10000=$D1001)),"مصروف","غير مصروف"))</f>
        <v/>
      </c>
    </row>
    <row r="1002" spans="1:5" ht="21.75" thickBot="1">
      <c r="A1002" s="52"/>
      <c r="B1002" s="47"/>
      <c r="C1002" s="7"/>
      <c r="D1002" s="7"/>
      <c r="E1002" s="53" t="str">
        <f>IF($B1002="","",IF(SUMPRODUCT((المصروف!$D$2:$D$10000=$B1002)*(المصروف!$E$2:$E$10000=$C1002)*(المصروف!$F$2:$F$10000=$D1002)),"مصروف","غير مصروف"))</f>
        <v/>
      </c>
    </row>
    <row r="1003" spans="1:5" ht="21.75" thickBot="1">
      <c r="A1003" s="52"/>
      <c r="B1003" s="47"/>
      <c r="C1003" s="7"/>
      <c r="D1003" s="7"/>
      <c r="E1003" s="53" t="str">
        <f>IF($B1003="","",IF(SUMPRODUCT((المصروف!$D$2:$D$10000=$B1003)*(المصروف!$E$2:$E$10000=$C1003)*(المصروف!$F$2:$F$10000=$D1003)),"مصروف","غير مصروف"))</f>
        <v/>
      </c>
    </row>
    <row r="1004" spans="1:5" ht="21.75" thickBot="1">
      <c r="A1004" s="52"/>
      <c r="B1004" s="47"/>
      <c r="C1004" s="7"/>
      <c r="D1004" s="7"/>
      <c r="E1004" s="53" t="str">
        <f>IF($B1004="","",IF(SUMPRODUCT((المصروف!$D$2:$D$10000=$B1004)*(المصروف!$E$2:$E$10000=$C1004)*(المصروف!$F$2:$F$10000=$D1004)),"مصروف","غير مصروف"))</f>
        <v/>
      </c>
    </row>
    <row r="1005" spans="1:5" ht="21.75" thickBot="1">
      <c r="A1005" s="52"/>
      <c r="B1005" s="47"/>
      <c r="C1005" s="7"/>
      <c r="D1005" s="7"/>
      <c r="E1005" s="53" t="str">
        <f>IF($B1005="","",IF(SUMPRODUCT((المصروف!$D$2:$D$10000=$B1005)*(المصروف!$E$2:$E$10000=$C1005)*(المصروف!$F$2:$F$10000=$D1005)),"مصروف","غير مصروف"))</f>
        <v/>
      </c>
    </row>
    <row r="1006" spans="1:5" ht="21.75" thickBot="1">
      <c r="A1006" s="52"/>
      <c r="B1006" s="47"/>
      <c r="C1006" s="7"/>
      <c r="D1006" s="7"/>
      <c r="E1006" s="53" t="str">
        <f>IF($B1006="","",IF(SUMPRODUCT((المصروف!$D$2:$D$10000=$B1006)*(المصروف!$E$2:$E$10000=$C1006)*(المصروف!$F$2:$F$10000=$D1006)),"مصروف","غير مصروف"))</f>
        <v/>
      </c>
    </row>
    <row r="1007" spans="1:5" ht="21.75" thickBot="1">
      <c r="A1007" s="52"/>
      <c r="B1007" s="47"/>
      <c r="C1007" s="7"/>
      <c r="D1007" s="7"/>
      <c r="E1007" s="53" t="str">
        <f>IF($B1007="","",IF(SUMPRODUCT((المصروف!$D$2:$D$10000=$B1007)*(المصروف!$E$2:$E$10000=$C1007)*(المصروف!$F$2:$F$10000=$D1007)),"مصروف","غير مصروف"))</f>
        <v/>
      </c>
    </row>
    <row r="1008" spans="1:5" ht="21.75" thickBot="1">
      <c r="A1008" s="52"/>
      <c r="B1008" s="47"/>
      <c r="C1008" s="7"/>
      <c r="D1008" s="7"/>
      <c r="E1008" s="53" t="str">
        <f>IF($B1008="","",IF(SUMPRODUCT((المصروف!$D$2:$D$10000=$B1008)*(المصروف!$E$2:$E$10000=$C1008)*(المصروف!$F$2:$F$10000=$D1008)),"مصروف","غير مصروف"))</f>
        <v/>
      </c>
    </row>
    <row r="1009" spans="1:5" ht="21.75" thickBot="1">
      <c r="A1009" s="52"/>
      <c r="B1009" s="47"/>
      <c r="C1009" s="7"/>
      <c r="D1009" s="7"/>
      <c r="E1009" s="53" t="str">
        <f>IF($B1009="","",IF(SUMPRODUCT((المصروف!$D$2:$D$10000=$B1009)*(المصروف!$E$2:$E$10000=$C1009)*(المصروف!$F$2:$F$10000=$D1009)),"مصروف","غير مصروف"))</f>
        <v/>
      </c>
    </row>
    <row r="1010" spans="1:5" ht="21.75" thickBot="1">
      <c r="A1010" s="52"/>
      <c r="B1010" s="47"/>
      <c r="C1010" s="7"/>
      <c r="D1010" s="7"/>
      <c r="E1010" s="53" t="str">
        <f>IF($B1010="","",IF(SUMPRODUCT((المصروف!$D$2:$D$10000=$B1010)*(المصروف!$E$2:$E$10000=$C1010)*(المصروف!$F$2:$F$10000=$D1010)),"مصروف","غير مصروف"))</f>
        <v/>
      </c>
    </row>
    <row r="1011" spans="1:5" ht="21.75" thickBot="1">
      <c r="A1011" s="52"/>
      <c r="B1011" s="47"/>
      <c r="C1011" s="7"/>
      <c r="D1011" s="7"/>
      <c r="E1011" s="53" t="str">
        <f>IF($B1011="","",IF(SUMPRODUCT((المصروف!$D$2:$D$10000=$B1011)*(المصروف!$E$2:$E$10000=$C1011)*(المصروف!$F$2:$F$10000=$D1011)),"مصروف","غير مصروف"))</f>
        <v/>
      </c>
    </row>
    <row r="1012" spans="1:5" ht="21.75" thickBot="1">
      <c r="A1012" s="52"/>
      <c r="B1012" s="47"/>
      <c r="C1012" s="7"/>
      <c r="D1012" s="7"/>
      <c r="E1012" s="53" t="str">
        <f>IF($B1012="","",IF(SUMPRODUCT((المصروف!$D$2:$D$10000=$B1012)*(المصروف!$E$2:$E$10000=$C1012)*(المصروف!$F$2:$F$10000=$D1012)),"مصروف","غير مصروف"))</f>
        <v/>
      </c>
    </row>
    <row r="1013" spans="1:5" ht="21.75" thickBot="1">
      <c r="A1013" s="52"/>
      <c r="B1013" s="47"/>
      <c r="C1013" s="7"/>
      <c r="D1013" s="7"/>
      <c r="E1013" s="53" t="str">
        <f>IF($B1013="","",IF(SUMPRODUCT((المصروف!$D$2:$D$10000=$B1013)*(المصروف!$E$2:$E$10000=$C1013)*(المصروف!$F$2:$F$10000=$D1013)),"مصروف","غير مصروف"))</f>
        <v/>
      </c>
    </row>
    <row r="1014" spans="1:5" ht="21.75" thickBot="1">
      <c r="A1014" s="52"/>
      <c r="B1014" s="47"/>
      <c r="C1014" s="7"/>
      <c r="D1014" s="7"/>
      <c r="E1014" s="53" t="str">
        <f>IF($B1014="","",IF(SUMPRODUCT((المصروف!$D$2:$D$10000=$B1014)*(المصروف!$E$2:$E$10000=$C1014)*(المصروف!$F$2:$F$10000=$D1014)),"مصروف","غير مصروف"))</f>
        <v/>
      </c>
    </row>
    <row r="1015" spans="1:5" ht="21.75" thickBot="1">
      <c r="A1015" s="52"/>
      <c r="B1015" s="47"/>
      <c r="C1015" s="7"/>
      <c r="D1015" s="7"/>
      <c r="E1015" s="53" t="str">
        <f>IF($B1015="","",IF(SUMPRODUCT((المصروف!$D$2:$D$10000=$B1015)*(المصروف!$E$2:$E$10000=$C1015)*(المصروف!$F$2:$F$10000=$D1015)),"مصروف","غير مصروف"))</f>
        <v/>
      </c>
    </row>
    <row r="1016" spans="1:5" ht="21.75" thickBot="1">
      <c r="A1016" s="52"/>
      <c r="B1016" s="47"/>
      <c r="C1016" s="7"/>
      <c r="D1016" s="7"/>
      <c r="E1016" s="53" t="str">
        <f>IF($B1016="","",IF(SUMPRODUCT((المصروف!$D$2:$D$10000=$B1016)*(المصروف!$E$2:$E$10000=$C1016)*(المصروف!$F$2:$F$10000=$D1016)),"مصروف","غير مصروف"))</f>
        <v/>
      </c>
    </row>
    <row r="1017" spans="1:5" ht="21.75" thickBot="1">
      <c r="A1017" s="52"/>
      <c r="B1017" s="47"/>
      <c r="C1017" s="7"/>
      <c r="D1017" s="7"/>
      <c r="E1017" s="53" t="str">
        <f>IF($B1017="","",IF(SUMPRODUCT((المصروف!$D$2:$D$10000=$B1017)*(المصروف!$E$2:$E$10000=$C1017)*(المصروف!$F$2:$F$10000=$D1017)),"مصروف","غير مصروف"))</f>
        <v/>
      </c>
    </row>
    <row r="1018" spans="1:5" ht="21.75" thickBot="1">
      <c r="A1018" s="52"/>
      <c r="B1018" s="47"/>
      <c r="C1018" s="7"/>
      <c r="D1018" s="7"/>
      <c r="E1018" s="53" t="str">
        <f>IF($B1018="","",IF(SUMPRODUCT((المصروف!$D$2:$D$10000=$B1018)*(المصروف!$E$2:$E$10000=$C1018)*(المصروف!$F$2:$F$10000=$D1018)),"مصروف","غير مصروف"))</f>
        <v/>
      </c>
    </row>
    <row r="1019" spans="1:5" ht="21.75" thickBot="1">
      <c r="A1019" s="52"/>
      <c r="B1019" s="47"/>
      <c r="C1019" s="7"/>
      <c r="D1019" s="7"/>
      <c r="E1019" s="53" t="str">
        <f>IF($B1019="","",IF(SUMPRODUCT((المصروف!$D$2:$D$10000=$B1019)*(المصروف!$E$2:$E$10000=$C1019)*(المصروف!$F$2:$F$10000=$D1019)),"مصروف","غير مصروف"))</f>
        <v/>
      </c>
    </row>
    <row r="1020" spans="1:5" ht="21.75" thickBot="1">
      <c r="A1020" s="52"/>
      <c r="B1020" s="47"/>
      <c r="C1020" s="7"/>
      <c r="D1020" s="7"/>
      <c r="E1020" s="53" t="str">
        <f>IF($B1020="","",IF(SUMPRODUCT((المصروف!$D$2:$D$10000=$B1020)*(المصروف!$E$2:$E$10000=$C1020)*(المصروف!$F$2:$F$10000=$D1020)),"مصروف","غير مصروف"))</f>
        <v/>
      </c>
    </row>
    <row r="1021" spans="1:5" ht="21.75" thickBot="1">
      <c r="A1021" s="52"/>
      <c r="B1021" s="47"/>
      <c r="C1021" s="7"/>
      <c r="D1021" s="7"/>
      <c r="E1021" s="53" t="str">
        <f>IF($B1021="","",IF(SUMPRODUCT((المصروف!$D$2:$D$10000=$B1021)*(المصروف!$E$2:$E$10000=$C1021)*(المصروف!$F$2:$F$10000=$D1021)),"مصروف","غير مصروف"))</f>
        <v/>
      </c>
    </row>
    <row r="1022" spans="1:5" ht="21.75" thickBot="1">
      <c r="A1022" s="52"/>
      <c r="B1022" s="47"/>
      <c r="C1022" s="7"/>
      <c r="D1022" s="7"/>
      <c r="E1022" s="53" t="str">
        <f>IF($B1022="","",IF(SUMPRODUCT((المصروف!$D$2:$D$10000=$B1022)*(المصروف!$E$2:$E$10000=$C1022)*(المصروف!$F$2:$F$10000=$D1022)),"مصروف","غير مصروف"))</f>
        <v/>
      </c>
    </row>
    <row r="1023" spans="1:5" ht="21.75" thickBot="1">
      <c r="A1023" s="52"/>
      <c r="B1023" s="47"/>
      <c r="C1023" s="7"/>
      <c r="D1023" s="7"/>
      <c r="E1023" s="53" t="str">
        <f>IF($B1023="","",IF(SUMPRODUCT((المصروف!$D$2:$D$10000=$B1023)*(المصروف!$E$2:$E$10000=$C1023)*(المصروف!$F$2:$F$10000=$D1023)),"مصروف","غير مصروف"))</f>
        <v/>
      </c>
    </row>
    <row r="1024" spans="1:5" ht="21.75" thickBot="1">
      <c r="A1024" s="52"/>
      <c r="B1024" s="47"/>
      <c r="C1024" s="7"/>
      <c r="D1024" s="7"/>
      <c r="E1024" s="53" t="str">
        <f>IF($B1024="","",IF(SUMPRODUCT((المصروف!$D$2:$D$10000=$B1024)*(المصروف!$E$2:$E$10000=$C1024)*(المصروف!$F$2:$F$10000=$D1024)),"مصروف","غير مصروف"))</f>
        <v/>
      </c>
    </row>
    <row r="1025" spans="1:5" ht="21.75" thickBot="1">
      <c r="A1025" s="52"/>
      <c r="B1025" s="47"/>
      <c r="C1025" s="7"/>
      <c r="D1025" s="7"/>
      <c r="E1025" s="53" t="str">
        <f>IF($B1025="","",IF(SUMPRODUCT((المصروف!$D$2:$D$10000=$B1025)*(المصروف!$E$2:$E$10000=$C1025)*(المصروف!$F$2:$F$10000=$D1025)),"مصروف","غير مصروف"))</f>
        <v/>
      </c>
    </row>
    <row r="1026" spans="1:5" ht="21.75" thickBot="1">
      <c r="A1026" s="52"/>
      <c r="B1026" s="47"/>
      <c r="C1026" s="7"/>
      <c r="D1026" s="7"/>
      <c r="E1026" s="53" t="str">
        <f>IF($B1026="","",IF(SUMPRODUCT((المصروف!$D$2:$D$10000=$B1026)*(المصروف!$E$2:$E$10000=$C1026)*(المصروف!$F$2:$F$10000=$D1026)),"مصروف","غير مصروف"))</f>
        <v/>
      </c>
    </row>
    <row r="1027" spans="1:5" ht="21.75" thickBot="1">
      <c r="A1027" s="52"/>
      <c r="B1027" s="47"/>
      <c r="C1027" s="7"/>
      <c r="D1027" s="7"/>
      <c r="E1027" s="53" t="str">
        <f>IF($B1027="","",IF(SUMPRODUCT((المصروف!$D$2:$D$10000=$B1027)*(المصروف!$E$2:$E$10000=$C1027)*(المصروف!$F$2:$F$10000=$D1027)),"مصروف","غير مصروف"))</f>
        <v/>
      </c>
    </row>
    <row r="1028" spans="1:5" ht="21.75" thickBot="1">
      <c r="A1028" s="52"/>
      <c r="B1028" s="47"/>
      <c r="C1028" s="7"/>
      <c r="D1028" s="7"/>
      <c r="E1028" s="53" t="str">
        <f>IF($B1028="","",IF(SUMPRODUCT((المصروف!$D$2:$D$10000=$B1028)*(المصروف!$E$2:$E$10000=$C1028)*(المصروف!$F$2:$F$10000=$D1028)),"مصروف","غير مصروف"))</f>
        <v/>
      </c>
    </row>
    <row r="1029" spans="1:5" ht="21.75" thickBot="1">
      <c r="A1029" s="52"/>
      <c r="B1029" s="47"/>
      <c r="C1029" s="6"/>
      <c r="D1029" s="7"/>
      <c r="E1029" s="53" t="str">
        <f>IF($B1029="","",IF(SUMPRODUCT((المصروف!$D$2:$D$10000=$B1029)*(المصروف!$E$2:$E$10000=$C1029)*(المصروف!$F$2:$F$10000=$D1029)),"مصروف","غير مصروف"))</f>
        <v/>
      </c>
    </row>
    <row r="1030" spans="1:5" ht="21.75" thickBot="1">
      <c r="A1030" s="52"/>
      <c r="B1030" s="47"/>
      <c r="C1030" s="7"/>
      <c r="D1030" s="7"/>
      <c r="E1030" s="53" t="str">
        <f>IF($B1030="","",IF(SUMPRODUCT((المصروف!$D$2:$D$10000=$B1030)*(المصروف!$E$2:$E$10000=$C1030)*(المصروف!$F$2:$F$10000=$D1030)),"مصروف","غير مصروف"))</f>
        <v/>
      </c>
    </row>
    <row r="1031" spans="1:5" ht="21.75" thickBot="1">
      <c r="A1031" s="52"/>
      <c r="B1031" s="47"/>
      <c r="C1031" s="7"/>
      <c r="D1031" s="7"/>
      <c r="E1031" s="53" t="str">
        <f>IF($B1031="","",IF(SUMPRODUCT((المصروف!$D$2:$D$10000=$B1031)*(المصروف!$E$2:$E$10000=$C1031)*(المصروف!$F$2:$F$10000=$D1031)),"مصروف","غير مصروف"))</f>
        <v/>
      </c>
    </row>
    <row r="1032" spans="1:5" ht="21.75" thickBot="1">
      <c r="A1032" s="52"/>
      <c r="B1032" s="47"/>
      <c r="C1032" s="7"/>
      <c r="D1032" s="7"/>
      <c r="E1032" s="53" t="str">
        <f>IF($B1032="","",IF(SUMPRODUCT((المصروف!$D$2:$D$10000=$B1032)*(المصروف!$E$2:$E$10000=$C1032)*(المصروف!$F$2:$F$10000=$D1032)),"مصروف","غير مصروف"))</f>
        <v/>
      </c>
    </row>
    <row r="1033" spans="1:5" ht="21.75" thickBot="1">
      <c r="A1033" s="52"/>
      <c r="B1033" s="47"/>
      <c r="C1033" s="7"/>
      <c r="D1033" s="7"/>
      <c r="E1033" s="53" t="str">
        <f>IF($B1033="","",IF(SUMPRODUCT((المصروف!$D$2:$D$10000=$B1033)*(المصروف!$E$2:$E$10000=$C1033)*(المصروف!$F$2:$F$10000=$D1033)),"مصروف","غير مصروف"))</f>
        <v/>
      </c>
    </row>
    <row r="1034" spans="1:5" ht="21.75" thickBot="1">
      <c r="A1034" s="52"/>
      <c r="B1034" s="47"/>
      <c r="C1034" s="7"/>
      <c r="D1034" s="7"/>
      <c r="E1034" s="53" t="str">
        <f>IF($B1034="","",IF(SUMPRODUCT((المصروف!$D$2:$D$10000=$B1034)*(المصروف!$E$2:$E$10000=$C1034)*(المصروف!$F$2:$F$10000=$D1034)),"مصروف","غير مصروف"))</f>
        <v/>
      </c>
    </row>
    <row r="1035" spans="1:5" ht="21.75" thickBot="1">
      <c r="A1035" s="52"/>
      <c r="B1035" s="47"/>
      <c r="C1035" s="7"/>
      <c r="D1035" s="7"/>
      <c r="E1035" s="53" t="str">
        <f>IF($B1035="","",IF(SUMPRODUCT((المصروف!$D$2:$D$10000=$B1035)*(المصروف!$E$2:$E$10000=$C1035)*(المصروف!$F$2:$F$10000=$D1035)),"مصروف","غير مصروف"))</f>
        <v/>
      </c>
    </row>
    <row r="1036" spans="1:5" ht="21.75" thickBot="1">
      <c r="A1036" s="52"/>
      <c r="B1036" s="47"/>
      <c r="C1036" s="7"/>
      <c r="D1036" s="7"/>
      <c r="E1036" s="53" t="str">
        <f>IF($B1036="","",IF(SUMPRODUCT((المصروف!$D$2:$D$10000=$B1036)*(المصروف!$E$2:$E$10000=$C1036)*(المصروف!$F$2:$F$10000=$D1036)),"مصروف","غير مصروف"))</f>
        <v/>
      </c>
    </row>
    <row r="1037" spans="1:5" ht="21.75" thickBot="1">
      <c r="A1037" s="52"/>
      <c r="B1037" s="47"/>
      <c r="C1037" s="7"/>
      <c r="D1037" s="7"/>
      <c r="E1037" s="53" t="str">
        <f>IF($B1037="","",IF(SUMPRODUCT((المصروف!$D$2:$D$10000=$B1037)*(المصروف!$E$2:$E$10000=$C1037)*(المصروف!$F$2:$F$10000=$D1037)),"مصروف","غير مصروف"))</f>
        <v/>
      </c>
    </row>
    <row r="1038" spans="1:5" ht="21.75" thickBot="1">
      <c r="A1038" s="52"/>
      <c r="B1038" s="47"/>
      <c r="C1038" s="7"/>
      <c r="D1038" s="7"/>
      <c r="E1038" s="53" t="str">
        <f>IF($B1038="","",IF(SUMPRODUCT((المصروف!$D$2:$D$10000=$B1038)*(المصروف!$E$2:$E$10000=$C1038)*(المصروف!$F$2:$F$10000=$D1038)),"مصروف","غير مصروف"))</f>
        <v/>
      </c>
    </row>
    <row r="1039" spans="1:5" ht="21.75" thickBot="1">
      <c r="A1039" s="52"/>
      <c r="B1039" s="47"/>
      <c r="C1039" s="7"/>
      <c r="D1039" s="7"/>
      <c r="E1039" s="53" t="str">
        <f>IF($B1039="","",IF(SUMPRODUCT((المصروف!$D$2:$D$10000=$B1039)*(المصروف!$E$2:$E$10000=$C1039)*(المصروف!$F$2:$F$10000=$D1039)),"مصروف","غير مصروف"))</f>
        <v/>
      </c>
    </row>
    <row r="1040" spans="1:5" ht="21.75" thickBot="1">
      <c r="A1040" s="52"/>
      <c r="B1040" s="47"/>
      <c r="C1040" s="7"/>
      <c r="D1040" s="7"/>
      <c r="E1040" s="53" t="str">
        <f>IF($B1040="","",IF(SUMPRODUCT((المصروف!$D$2:$D$10000=$B1040)*(المصروف!$E$2:$E$10000=$C1040)*(المصروف!$F$2:$F$10000=$D1040)),"مصروف","غير مصروف"))</f>
        <v/>
      </c>
    </row>
    <row r="1041" spans="1:5" ht="21.75" thickBot="1">
      <c r="A1041" s="52"/>
      <c r="B1041" s="47"/>
      <c r="C1041" s="7"/>
      <c r="D1041" s="7"/>
      <c r="E1041" s="53" t="str">
        <f>IF($B1041="","",IF(SUMPRODUCT((المصروف!$D$2:$D$10000=$B1041)*(المصروف!$E$2:$E$10000=$C1041)*(المصروف!$F$2:$F$10000=$D1041)),"مصروف","غير مصروف"))</f>
        <v/>
      </c>
    </row>
    <row r="1042" spans="1:5" ht="21.75" thickBot="1">
      <c r="A1042" s="52"/>
      <c r="B1042" s="47"/>
      <c r="C1042" s="7"/>
      <c r="D1042" s="7"/>
      <c r="E1042" s="53" t="str">
        <f>IF($B1042="","",IF(SUMPRODUCT((المصروف!$D$2:$D$10000=$B1042)*(المصروف!$E$2:$E$10000=$C1042)*(المصروف!$F$2:$F$10000=$D1042)),"مصروف","غير مصروف"))</f>
        <v/>
      </c>
    </row>
    <row r="1043" spans="1:5" ht="21.75" thickBot="1">
      <c r="A1043" s="52"/>
      <c r="B1043" s="47"/>
      <c r="C1043" s="7"/>
      <c r="D1043" s="7"/>
      <c r="E1043" s="53" t="str">
        <f>IF($B1043="","",IF(SUMPRODUCT((المصروف!$D$2:$D$10000=$B1043)*(المصروف!$E$2:$E$10000=$C1043)*(المصروف!$F$2:$F$10000=$D1043)),"مصروف","غير مصروف"))</f>
        <v/>
      </c>
    </row>
    <row r="1044" spans="1:5" ht="21.75" thickBot="1">
      <c r="A1044" s="52"/>
      <c r="B1044" s="47"/>
      <c r="C1044" s="7"/>
      <c r="D1044" s="7"/>
      <c r="E1044" s="53" t="str">
        <f>IF($B1044="","",IF(SUMPRODUCT((المصروف!$D$2:$D$10000=$B1044)*(المصروف!$E$2:$E$10000=$C1044)*(المصروف!$F$2:$F$10000=$D1044)),"مصروف","غير مصروف"))</f>
        <v/>
      </c>
    </row>
    <row r="1045" spans="1:5" ht="21.75" thickBot="1">
      <c r="A1045" s="52"/>
      <c r="B1045" s="47"/>
      <c r="C1045" s="7"/>
      <c r="D1045" s="7"/>
      <c r="E1045" s="53" t="str">
        <f>IF($B1045="","",IF(SUMPRODUCT((المصروف!$D$2:$D$10000=$B1045)*(المصروف!$E$2:$E$10000=$C1045)*(المصروف!$F$2:$F$10000=$D1045)),"مصروف","غير مصروف"))</f>
        <v/>
      </c>
    </row>
    <row r="1046" spans="1:5" ht="21.75" thickBot="1">
      <c r="A1046" s="52"/>
      <c r="B1046" s="47"/>
      <c r="C1046" s="7"/>
      <c r="D1046" s="7"/>
      <c r="E1046" s="53" t="str">
        <f>IF($B1046="","",IF(SUMPRODUCT((المصروف!$D$2:$D$10000=$B1046)*(المصروف!$E$2:$E$10000=$C1046)*(المصروف!$F$2:$F$10000=$D1046)),"مصروف","غير مصروف"))</f>
        <v/>
      </c>
    </row>
    <row r="1047" spans="1:5" ht="21.75" thickBot="1">
      <c r="A1047" s="52"/>
      <c r="B1047" s="47"/>
      <c r="C1047" s="7"/>
      <c r="D1047" s="7"/>
      <c r="E1047" s="53" t="str">
        <f>IF($B1047="","",IF(SUMPRODUCT((المصروف!$D$2:$D$10000=$B1047)*(المصروف!$E$2:$E$10000=$C1047)*(المصروف!$F$2:$F$10000=$D1047)),"مصروف","غير مصروف"))</f>
        <v/>
      </c>
    </row>
    <row r="1048" spans="1:5" ht="21.75" thickBot="1">
      <c r="A1048" s="52"/>
      <c r="B1048" s="47"/>
      <c r="C1048" s="7"/>
      <c r="D1048" s="7"/>
      <c r="E1048" s="53" t="str">
        <f>IF($B1048="","",IF(SUMPRODUCT((المصروف!$D$2:$D$10000=$B1048)*(المصروف!$E$2:$E$10000=$C1048)*(المصروف!$F$2:$F$10000=$D1048)),"مصروف","غير مصروف"))</f>
        <v/>
      </c>
    </row>
    <row r="1049" spans="1:5" ht="21.75" thickBot="1">
      <c r="A1049" s="52"/>
      <c r="B1049" s="47"/>
      <c r="C1049" s="7"/>
      <c r="D1049" s="7"/>
      <c r="E1049" s="53" t="str">
        <f>IF($B1049="","",IF(SUMPRODUCT((المصروف!$D$2:$D$10000=$B1049)*(المصروف!$E$2:$E$10000=$C1049)*(المصروف!$F$2:$F$10000=$D1049)),"مصروف","غير مصروف"))</f>
        <v/>
      </c>
    </row>
    <row r="1050" spans="1:5" ht="21.75" thickBot="1">
      <c r="A1050" s="52"/>
      <c r="B1050" s="47"/>
      <c r="C1050" s="7"/>
      <c r="D1050" s="7"/>
      <c r="E1050" s="53" t="str">
        <f>IF($B1050="","",IF(SUMPRODUCT((المصروف!$D$2:$D$10000=$B1050)*(المصروف!$E$2:$E$10000=$C1050)*(المصروف!$F$2:$F$10000=$D1050)),"مصروف","غير مصروف"))</f>
        <v/>
      </c>
    </row>
    <row r="1051" spans="1:5" ht="21.75" thickBot="1">
      <c r="A1051" s="52"/>
      <c r="B1051" s="47"/>
      <c r="C1051" s="6"/>
      <c r="D1051" s="7"/>
      <c r="E1051" s="53" t="str">
        <f>IF($B1051="","",IF(SUMPRODUCT((المصروف!$D$2:$D$10000=$B1051)*(المصروف!$E$2:$E$10000=$C1051)*(المصروف!$F$2:$F$10000=$D1051)),"مصروف","غير مصروف"))</f>
        <v/>
      </c>
    </row>
    <row r="1052" spans="1:5" ht="21.75" thickBot="1">
      <c r="A1052" s="52"/>
      <c r="B1052" s="47"/>
      <c r="C1052" s="7"/>
      <c r="D1052" s="7"/>
      <c r="E1052" s="53" t="str">
        <f>IF($B1052="","",IF(SUMPRODUCT((المصروف!$D$2:$D$10000=$B1052)*(المصروف!$E$2:$E$10000=$C1052)*(المصروف!$F$2:$F$10000=$D1052)),"مصروف","غير مصروف"))</f>
        <v/>
      </c>
    </row>
    <row r="1053" spans="1:5" ht="21.75" thickBot="1">
      <c r="A1053" s="52"/>
      <c r="B1053" s="47"/>
      <c r="C1053" s="7"/>
      <c r="D1053" s="7"/>
      <c r="E1053" s="53" t="str">
        <f>IF($B1053="","",IF(SUMPRODUCT((المصروف!$D$2:$D$10000=$B1053)*(المصروف!$E$2:$E$10000=$C1053)*(المصروف!$F$2:$F$10000=$D1053)),"مصروف","غير مصروف"))</f>
        <v/>
      </c>
    </row>
    <row r="1054" spans="1:5" ht="21.75" thickBot="1">
      <c r="A1054" s="52"/>
      <c r="B1054" s="47"/>
      <c r="C1054" s="7"/>
      <c r="D1054" s="7"/>
      <c r="E1054" s="53" t="str">
        <f>IF($B1054="","",IF(SUMPRODUCT((المصروف!$D$2:$D$10000=$B1054)*(المصروف!$E$2:$E$10000=$C1054)*(المصروف!$F$2:$F$10000=$D1054)),"مصروف","غير مصروف"))</f>
        <v/>
      </c>
    </row>
    <row r="1055" spans="1:5" ht="21.75" thickBot="1">
      <c r="A1055" s="52"/>
      <c r="B1055" s="47"/>
      <c r="C1055" s="7"/>
      <c r="D1055" s="7"/>
      <c r="E1055" s="53" t="str">
        <f>IF($B1055="","",IF(SUMPRODUCT((المصروف!$D$2:$D$10000=$B1055)*(المصروف!$E$2:$E$10000=$C1055)*(المصروف!$F$2:$F$10000=$D1055)),"مصروف","غير مصروف"))</f>
        <v/>
      </c>
    </row>
    <row r="1056" spans="1:5" ht="21.75" thickBot="1">
      <c r="A1056" s="52"/>
      <c r="B1056" s="47"/>
      <c r="C1056" s="7"/>
      <c r="D1056" s="7"/>
      <c r="E1056" s="53" t="str">
        <f>IF($B1056="","",IF(SUMPRODUCT((المصروف!$D$2:$D$10000=$B1056)*(المصروف!$E$2:$E$10000=$C1056)*(المصروف!$F$2:$F$10000=$D1056)),"مصروف","غير مصروف"))</f>
        <v/>
      </c>
    </row>
    <row r="1057" spans="1:5" ht="21.75" thickBot="1">
      <c r="A1057" s="52"/>
      <c r="B1057" s="47"/>
      <c r="C1057" s="7"/>
      <c r="D1057" s="7"/>
      <c r="E1057" s="53" t="str">
        <f>IF($B1057="","",IF(SUMPRODUCT((المصروف!$D$2:$D$10000=$B1057)*(المصروف!$E$2:$E$10000=$C1057)*(المصروف!$F$2:$F$10000=$D1057)),"مصروف","غير مصروف"))</f>
        <v/>
      </c>
    </row>
    <row r="1058" spans="1:5" ht="21.75" thickBot="1">
      <c r="A1058" s="52"/>
      <c r="B1058" s="47"/>
      <c r="C1058" s="7"/>
      <c r="D1058" s="7"/>
      <c r="E1058" s="53" t="str">
        <f>IF($B1058="","",IF(SUMPRODUCT((المصروف!$D$2:$D$10000=$B1058)*(المصروف!$E$2:$E$10000=$C1058)*(المصروف!$F$2:$F$10000=$D1058)),"مصروف","غير مصروف"))</f>
        <v/>
      </c>
    </row>
    <row r="1059" spans="1:5" ht="21.75" thickBot="1">
      <c r="A1059" s="52"/>
      <c r="B1059" s="47"/>
      <c r="C1059" s="7"/>
      <c r="D1059" s="7"/>
      <c r="E1059" s="53" t="str">
        <f>IF($B1059="","",IF(SUMPRODUCT((المصروف!$D$2:$D$10000=$B1059)*(المصروف!$E$2:$E$10000=$C1059)*(المصروف!$F$2:$F$10000=$D1059)),"مصروف","غير مصروف"))</f>
        <v/>
      </c>
    </row>
    <row r="1060" spans="1:5" ht="21.75" thickBot="1">
      <c r="A1060" s="52"/>
      <c r="B1060" s="47"/>
      <c r="C1060" s="7"/>
      <c r="D1060" s="7"/>
      <c r="E1060" s="53" t="str">
        <f>IF($B1060="","",IF(SUMPRODUCT((المصروف!$D$2:$D$10000=$B1060)*(المصروف!$E$2:$E$10000=$C1060)*(المصروف!$F$2:$F$10000=$D1060)),"مصروف","غير مصروف"))</f>
        <v/>
      </c>
    </row>
    <row r="1061" spans="1:5" ht="21.75" thickBot="1">
      <c r="A1061" s="52"/>
      <c r="B1061" s="47"/>
      <c r="C1061" s="7"/>
      <c r="D1061" s="7"/>
      <c r="E1061" s="53" t="str">
        <f>IF($B1061="","",IF(SUMPRODUCT((المصروف!$D$2:$D$10000=$B1061)*(المصروف!$E$2:$E$10000=$C1061)*(المصروف!$F$2:$F$10000=$D1061)),"مصروف","غير مصروف"))</f>
        <v/>
      </c>
    </row>
    <row r="1062" spans="1:5" ht="21.75" thickBot="1">
      <c r="A1062" s="52"/>
      <c r="B1062" s="47"/>
      <c r="C1062" s="7"/>
      <c r="D1062" s="7"/>
      <c r="E1062" s="53" t="str">
        <f>IF($B1062="","",IF(SUMPRODUCT((المصروف!$D$2:$D$10000=$B1062)*(المصروف!$E$2:$E$10000=$C1062)*(المصروف!$F$2:$F$10000=$D1062)),"مصروف","غير مصروف"))</f>
        <v/>
      </c>
    </row>
    <row r="1063" spans="1:5" ht="21.75" thickBot="1">
      <c r="A1063" s="52"/>
      <c r="B1063" s="47"/>
      <c r="C1063" s="7"/>
      <c r="D1063" s="7"/>
      <c r="E1063" s="53" t="str">
        <f>IF($B1063="","",IF(SUMPRODUCT((المصروف!$D$2:$D$10000=$B1063)*(المصروف!$E$2:$E$10000=$C1063)*(المصروف!$F$2:$F$10000=$D1063)),"مصروف","غير مصروف"))</f>
        <v/>
      </c>
    </row>
    <row r="1064" spans="1:5" ht="21.75" thickBot="1">
      <c r="A1064" s="52"/>
      <c r="B1064" s="47"/>
      <c r="C1064" s="7"/>
      <c r="D1064" s="7"/>
      <c r="E1064" s="53" t="str">
        <f>IF($B1064="","",IF(SUMPRODUCT((المصروف!$D$2:$D$10000=$B1064)*(المصروف!$E$2:$E$10000=$C1064)*(المصروف!$F$2:$F$10000=$D1064)),"مصروف","غير مصروف"))</f>
        <v/>
      </c>
    </row>
    <row r="1065" spans="1:5" ht="21.75" thickBot="1">
      <c r="A1065" s="52"/>
      <c r="B1065" s="47"/>
      <c r="C1065" s="7"/>
      <c r="D1065" s="7"/>
      <c r="E1065" s="53" t="str">
        <f>IF($B1065="","",IF(SUMPRODUCT((المصروف!$D$2:$D$10000=$B1065)*(المصروف!$E$2:$E$10000=$C1065)*(المصروف!$F$2:$F$10000=$D1065)),"مصروف","غير مصروف"))</f>
        <v/>
      </c>
    </row>
    <row r="1066" spans="1:5" ht="21.75" thickBot="1">
      <c r="A1066" s="52"/>
      <c r="B1066" s="47"/>
      <c r="C1066" s="7"/>
      <c r="D1066" s="7"/>
      <c r="E1066" s="53" t="str">
        <f>IF($B1066="","",IF(SUMPRODUCT((المصروف!$D$2:$D$10000=$B1066)*(المصروف!$E$2:$E$10000=$C1066)*(المصروف!$F$2:$F$10000=$D1066)),"مصروف","غير مصروف"))</f>
        <v/>
      </c>
    </row>
    <row r="1067" spans="1:5" ht="21.75" thickBot="1">
      <c r="A1067" s="52"/>
      <c r="B1067" s="47"/>
      <c r="C1067" s="7"/>
      <c r="D1067" s="7"/>
      <c r="E1067" s="53" t="str">
        <f>IF($B1067="","",IF(SUMPRODUCT((المصروف!$D$2:$D$10000=$B1067)*(المصروف!$E$2:$E$10000=$C1067)*(المصروف!$F$2:$F$10000=$D1067)),"مصروف","غير مصروف"))</f>
        <v/>
      </c>
    </row>
    <row r="1068" spans="1:5" ht="21.75" thickBot="1">
      <c r="A1068" s="52"/>
      <c r="B1068" s="47"/>
      <c r="C1068" s="7"/>
      <c r="D1068" s="7"/>
      <c r="E1068" s="53" t="str">
        <f>IF($B1068="","",IF(SUMPRODUCT((المصروف!$D$2:$D$10000=$B1068)*(المصروف!$E$2:$E$10000=$C1068)*(المصروف!$F$2:$F$10000=$D1068)),"مصروف","غير مصروف"))</f>
        <v/>
      </c>
    </row>
    <row r="1069" spans="1:5" ht="21.75" thickBot="1">
      <c r="A1069" s="52"/>
      <c r="B1069" s="47"/>
      <c r="C1069" s="7"/>
      <c r="D1069" s="7"/>
      <c r="E1069" s="53" t="str">
        <f>IF($B1069="","",IF(SUMPRODUCT((المصروف!$D$2:$D$10000=$B1069)*(المصروف!$E$2:$E$10000=$C1069)*(المصروف!$F$2:$F$10000=$D1069)),"مصروف","غير مصروف"))</f>
        <v/>
      </c>
    </row>
    <row r="1070" spans="1:5" ht="21.75" thickBot="1">
      <c r="A1070" s="52"/>
      <c r="B1070" s="47"/>
      <c r="C1070" s="7"/>
      <c r="D1070" s="7"/>
      <c r="E1070" s="53" t="str">
        <f>IF($B1070="","",IF(SUMPRODUCT((المصروف!$D$2:$D$10000=$B1070)*(المصروف!$E$2:$E$10000=$C1070)*(المصروف!$F$2:$F$10000=$D1070)),"مصروف","غير مصروف"))</f>
        <v/>
      </c>
    </row>
    <row r="1071" spans="1:5" ht="21.75" thickBot="1">
      <c r="A1071" s="52"/>
      <c r="B1071" s="47"/>
      <c r="C1071" s="7"/>
      <c r="D1071" s="7"/>
      <c r="E1071" s="53" t="str">
        <f>IF($B1071="","",IF(SUMPRODUCT((المصروف!$D$2:$D$10000=$B1071)*(المصروف!$E$2:$E$10000=$C1071)*(المصروف!$F$2:$F$10000=$D1071)),"مصروف","غير مصروف"))</f>
        <v/>
      </c>
    </row>
    <row r="1072" spans="1:5" ht="21.75" thickBot="1">
      <c r="A1072" s="52"/>
      <c r="B1072" s="47"/>
      <c r="C1072" s="7"/>
      <c r="D1072" s="7"/>
      <c r="E1072" s="53" t="str">
        <f>IF($B1072="","",IF(SUMPRODUCT((المصروف!$D$2:$D$10000=$B1072)*(المصروف!$E$2:$E$10000=$C1072)*(المصروف!$F$2:$F$10000=$D1072)),"مصروف","غير مصروف"))</f>
        <v/>
      </c>
    </row>
    <row r="1073" spans="1:5" ht="21.75" thickBot="1">
      <c r="A1073" s="52"/>
      <c r="B1073" s="47"/>
      <c r="C1073" s="7"/>
      <c r="D1073" s="7"/>
      <c r="E1073" s="53" t="str">
        <f>IF($B1073="","",IF(SUMPRODUCT((المصروف!$D$2:$D$10000=$B1073)*(المصروف!$E$2:$E$10000=$C1073)*(المصروف!$F$2:$F$10000=$D1073)),"مصروف","غير مصروف"))</f>
        <v/>
      </c>
    </row>
    <row r="1074" spans="1:5" ht="21.75" thickBot="1">
      <c r="A1074" s="52"/>
      <c r="B1074" s="47"/>
      <c r="C1074" s="7"/>
      <c r="D1074" s="7"/>
      <c r="E1074" s="53" t="str">
        <f>IF($B1074="","",IF(SUMPRODUCT((المصروف!$D$2:$D$10000=$B1074)*(المصروف!$E$2:$E$10000=$C1074)*(المصروف!$F$2:$F$10000=$D1074)),"مصروف","غير مصروف"))</f>
        <v/>
      </c>
    </row>
    <row r="1075" spans="1:5" ht="21.75" thickBot="1">
      <c r="A1075" s="52"/>
      <c r="B1075" s="47"/>
      <c r="C1075" s="7"/>
      <c r="D1075" s="7"/>
      <c r="E1075" s="53" t="str">
        <f>IF($B1075="","",IF(SUMPRODUCT((المصروف!$D$2:$D$10000=$B1075)*(المصروف!$E$2:$E$10000=$C1075)*(المصروف!$F$2:$F$10000=$D1075)),"مصروف","غير مصروف"))</f>
        <v/>
      </c>
    </row>
    <row r="1076" spans="1:5" ht="21.75" thickBot="1">
      <c r="A1076" s="52"/>
      <c r="B1076" s="47"/>
      <c r="C1076" s="7"/>
      <c r="D1076" s="7"/>
      <c r="E1076" s="53" t="str">
        <f>IF($B1076="","",IF(SUMPRODUCT((المصروف!$D$2:$D$10000=$B1076)*(المصروف!$E$2:$E$10000=$C1076)*(المصروف!$F$2:$F$10000=$D1076)),"مصروف","غير مصروف"))</f>
        <v/>
      </c>
    </row>
    <row r="1077" spans="1:5" ht="21.75" thickBot="1">
      <c r="A1077" s="52"/>
      <c r="B1077" s="47"/>
      <c r="C1077" s="7"/>
      <c r="D1077" s="7"/>
      <c r="E1077" s="53" t="str">
        <f>IF($B1077="","",IF(SUMPRODUCT((المصروف!$D$2:$D$10000=$B1077)*(المصروف!$E$2:$E$10000=$C1077)*(المصروف!$F$2:$F$10000=$D1077)),"مصروف","غير مصروف"))</f>
        <v/>
      </c>
    </row>
    <row r="1078" spans="1:5" ht="21.75" thickBot="1">
      <c r="A1078" s="52"/>
      <c r="B1078" s="47"/>
      <c r="C1078" s="7"/>
      <c r="D1078" s="7"/>
      <c r="E1078" s="53" t="str">
        <f>IF($B1078="","",IF(SUMPRODUCT((المصروف!$D$2:$D$10000=$B1078)*(المصروف!$E$2:$E$10000=$C1078)*(المصروف!$F$2:$F$10000=$D1078)),"مصروف","غير مصروف"))</f>
        <v/>
      </c>
    </row>
    <row r="1079" spans="1:5" ht="21.75" thickBot="1">
      <c r="A1079" s="52"/>
      <c r="B1079" s="47"/>
      <c r="C1079" s="7"/>
      <c r="D1079" s="7"/>
      <c r="E1079" s="53" t="str">
        <f>IF($B1079="","",IF(SUMPRODUCT((المصروف!$D$2:$D$10000=$B1079)*(المصروف!$E$2:$E$10000=$C1079)*(المصروف!$F$2:$F$10000=$D1079)),"مصروف","غير مصروف"))</f>
        <v/>
      </c>
    </row>
    <row r="1080" spans="1:5" ht="21.75" thickBot="1">
      <c r="A1080" s="52"/>
      <c r="B1080" s="47"/>
      <c r="C1080" s="7"/>
      <c r="D1080" s="7"/>
      <c r="E1080" s="53" t="str">
        <f>IF($B1080="","",IF(SUMPRODUCT((المصروف!$D$2:$D$10000=$B1080)*(المصروف!$E$2:$E$10000=$C1080)*(المصروف!$F$2:$F$10000=$D1080)),"مصروف","غير مصروف"))</f>
        <v/>
      </c>
    </row>
    <row r="1081" spans="1:5" ht="21.75" thickBot="1">
      <c r="A1081" s="52"/>
      <c r="B1081" s="47"/>
      <c r="C1081" s="7"/>
      <c r="D1081" s="7"/>
      <c r="E1081" s="53" t="str">
        <f>IF($B1081="","",IF(SUMPRODUCT((المصروف!$D$2:$D$10000=$B1081)*(المصروف!$E$2:$E$10000=$C1081)*(المصروف!$F$2:$F$10000=$D1081)),"مصروف","غير مصروف"))</f>
        <v/>
      </c>
    </row>
    <row r="1082" spans="1:5" ht="21.75" thickBot="1">
      <c r="A1082" s="52"/>
      <c r="B1082" s="47"/>
      <c r="C1082" s="7"/>
      <c r="D1082" s="7"/>
      <c r="E1082" s="53" t="str">
        <f>IF($B1082="","",IF(SUMPRODUCT((المصروف!$D$2:$D$10000=$B1082)*(المصروف!$E$2:$E$10000=$C1082)*(المصروف!$F$2:$F$10000=$D1082)),"مصروف","غير مصروف"))</f>
        <v/>
      </c>
    </row>
    <row r="1083" spans="1:5" ht="21.75" thickBot="1">
      <c r="A1083" s="52"/>
      <c r="B1083" s="47"/>
      <c r="C1083" s="7"/>
      <c r="D1083" s="7"/>
      <c r="E1083" s="53" t="str">
        <f>IF($B1083="","",IF(SUMPRODUCT((المصروف!$D$2:$D$10000=$B1083)*(المصروف!$E$2:$E$10000=$C1083)*(المصروف!$F$2:$F$10000=$D1083)),"مصروف","غير مصروف"))</f>
        <v/>
      </c>
    </row>
    <row r="1084" spans="1:5" ht="21.75" thickBot="1">
      <c r="A1084" s="52"/>
      <c r="B1084" s="47"/>
      <c r="C1084" s="7"/>
      <c r="D1084" s="7"/>
      <c r="E1084" s="53" t="str">
        <f>IF($B1084="","",IF(SUMPRODUCT((المصروف!$D$2:$D$10000=$B1084)*(المصروف!$E$2:$E$10000=$C1084)*(المصروف!$F$2:$F$10000=$D1084)),"مصروف","غير مصروف"))</f>
        <v/>
      </c>
    </row>
    <row r="1085" spans="1:5" ht="21.75" thickBot="1">
      <c r="A1085" s="52"/>
      <c r="B1085" s="47"/>
      <c r="C1085" s="6"/>
      <c r="D1085" s="7"/>
      <c r="E1085" s="53" t="str">
        <f>IF($B1085="","",IF(SUMPRODUCT((المصروف!$D$2:$D$10000=$B1085)*(المصروف!$E$2:$E$10000=$C1085)*(المصروف!$F$2:$F$10000=$D1085)),"مصروف","غير مصروف"))</f>
        <v/>
      </c>
    </row>
    <row r="1086" spans="1:5" ht="21.75" thickBot="1">
      <c r="A1086" s="52"/>
      <c r="B1086" s="47"/>
      <c r="C1086" s="7"/>
      <c r="D1086" s="7"/>
      <c r="E1086" s="53" t="str">
        <f>IF($B1086="","",IF(SUMPRODUCT((المصروف!$D$2:$D$10000=$B1086)*(المصروف!$E$2:$E$10000=$C1086)*(المصروف!$F$2:$F$10000=$D1086)),"مصروف","غير مصروف"))</f>
        <v/>
      </c>
    </row>
    <row r="1087" spans="1:5" ht="21.75" thickBot="1">
      <c r="A1087" s="52"/>
      <c r="B1087" s="47"/>
      <c r="C1087" s="7"/>
      <c r="D1087" s="7"/>
      <c r="E1087" s="53" t="str">
        <f>IF($B1087="","",IF(SUMPRODUCT((المصروف!$D$2:$D$10000=$B1087)*(المصروف!$E$2:$E$10000=$C1087)*(المصروف!$F$2:$F$10000=$D1087)),"مصروف","غير مصروف"))</f>
        <v/>
      </c>
    </row>
    <row r="1088" spans="1:5" ht="21.75" thickBot="1">
      <c r="A1088" s="52"/>
      <c r="B1088" s="47"/>
      <c r="C1088" s="7"/>
      <c r="D1088" s="7"/>
      <c r="E1088" s="53" t="str">
        <f>IF($B1088="","",IF(SUMPRODUCT((المصروف!$D$2:$D$10000=$B1088)*(المصروف!$E$2:$E$10000=$C1088)*(المصروف!$F$2:$F$10000=$D1088)),"مصروف","غير مصروف"))</f>
        <v/>
      </c>
    </row>
    <row r="1089" spans="1:5" ht="21.75" thickBot="1">
      <c r="A1089" s="52"/>
      <c r="B1089" s="47"/>
      <c r="C1089" s="7"/>
      <c r="D1089" s="7"/>
      <c r="E1089" s="53" t="str">
        <f>IF($B1089="","",IF(SUMPRODUCT((المصروف!$D$2:$D$10000=$B1089)*(المصروف!$E$2:$E$10000=$C1089)*(المصروف!$F$2:$F$10000=$D1089)),"مصروف","غير مصروف"))</f>
        <v/>
      </c>
    </row>
    <row r="1090" spans="1:5" ht="21.75" thickBot="1">
      <c r="A1090" s="52"/>
      <c r="B1090" s="47"/>
      <c r="C1090" s="7"/>
      <c r="D1090" s="7"/>
      <c r="E1090" s="53" t="str">
        <f>IF($B1090="","",IF(SUMPRODUCT((المصروف!$D$2:$D$10000=$B1090)*(المصروف!$E$2:$E$10000=$C1090)*(المصروف!$F$2:$F$10000=$D1090)),"مصروف","غير مصروف"))</f>
        <v/>
      </c>
    </row>
    <row r="1091" spans="1:5" ht="21.75" thickBot="1">
      <c r="A1091" s="52"/>
      <c r="B1091" s="47"/>
      <c r="C1091" s="6"/>
      <c r="D1091" s="7"/>
      <c r="E1091" s="53" t="str">
        <f>IF($B1091="","",IF(SUMPRODUCT((المصروف!$D$2:$D$10000=$B1091)*(المصروف!$E$2:$E$10000=$C1091)*(المصروف!$F$2:$F$10000=$D1091)),"مصروف","غير مصروف"))</f>
        <v/>
      </c>
    </row>
    <row r="1092" spans="1:5" ht="21.75" thickBot="1">
      <c r="A1092" s="52"/>
      <c r="B1092" s="47"/>
      <c r="C1092" s="7"/>
      <c r="D1092" s="7"/>
      <c r="E1092" s="53" t="str">
        <f>IF($B1092="","",IF(SUMPRODUCT((المصروف!$D$2:$D$10000=$B1092)*(المصروف!$E$2:$E$10000=$C1092)*(المصروف!$F$2:$F$10000=$D1092)),"مصروف","غير مصروف"))</f>
        <v/>
      </c>
    </row>
    <row r="1093" spans="1:5" ht="21.75" thickBot="1">
      <c r="A1093" s="52"/>
      <c r="B1093" s="47"/>
      <c r="C1093" s="7"/>
      <c r="D1093" s="7"/>
      <c r="E1093" s="53" t="str">
        <f>IF($B1093="","",IF(SUMPRODUCT((المصروف!$D$2:$D$10000=$B1093)*(المصروف!$E$2:$E$10000=$C1093)*(المصروف!$F$2:$F$10000=$D1093)),"مصروف","غير مصروف"))</f>
        <v/>
      </c>
    </row>
    <row r="1094" spans="1:5" ht="21.75" thickBot="1">
      <c r="A1094" s="52"/>
      <c r="B1094" s="47"/>
      <c r="C1094" s="7"/>
      <c r="D1094" s="7"/>
      <c r="E1094" s="53" t="str">
        <f>IF($B1094="","",IF(SUMPRODUCT((المصروف!$D$2:$D$10000=$B1094)*(المصروف!$E$2:$E$10000=$C1094)*(المصروف!$F$2:$F$10000=$D1094)),"مصروف","غير مصروف"))</f>
        <v/>
      </c>
    </row>
    <row r="1095" spans="1:5" ht="21.75" thickBot="1">
      <c r="A1095" s="52"/>
      <c r="B1095" s="47"/>
      <c r="C1095" s="7"/>
      <c r="D1095" s="7"/>
      <c r="E1095" s="53" t="str">
        <f>IF($B1095="","",IF(SUMPRODUCT((المصروف!$D$2:$D$10000=$B1095)*(المصروف!$E$2:$E$10000=$C1095)*(المصروف!$F$2:$F$10000=$D1095)),"مصروف","غير مصروف"))</f>
        <v/>
      </c>
    </row>
    <row r="1096" spans="1:5" ht="21.75" thickBot="1">
      <c r="A1096" s="52"/>
      <c r="B1096" s="47"/>
      <c r="C1096" s="7"/>
      <c r="D1096" s="7"/>
      <c r="E1096" s="53" t="str">
        <f>IF($B1096="","",IF(SUMPRODUCT((المصروف!$D$2:$D$10000=$B1096)*(المصروف!$E$2:$E$10000=$C1096)*(المصروف!$F$2:$F$10000=$D1096)),"مصروف","غير مصروف"))</f>
        <v/>
      </c>
    </row>
    <row r="1097" spans="1:5" ht="21.75" thickBot="1">
      <c r="A1097" s="52"/>
      <c r="B1097" s="47"/>
      <c r="C1097" s="7"/>
      <c r="D1097" s="7"/>
      <c r="E1097" s="53" t="str">
        <f>IF($B1097="","",IF(SUMPRODUCT((المصروف!$D$2:$D$10000=$B1097)*(المصروف!$E$2:$E$10000=$C1097)*(المصروف!$F$2:$F$10000=$D1097)),"مصروف","غير مصروف"))</f>
        <v/>
      </c>
    </row>
    <row r="1098" spans="1:5" ht="21.75" thickBot="1">
      <c r="A1098" s="52"/>
      <c r="B1098" s="47"/>
      <c r="C1098" s="7"/>
      <c r="D1098" s="7"/>
      <c r="E1098" s="53" t="str">
        <f>IF($B1098="","",IF(SUMPRODUCT((المصروف!$D$2:$D$10000=$B1098)*(المصروف!$E$2:$E$10000=$C1098)*(المصروف!$F$2:$F$10000=$D1098)),"مصروف","غير مصروف"))</f>
        <v/>
      </c>
    </row>
    <row r="1099" spans="1:5" ht="21.75" thickBot="1">
      <c r="A1099" s="52"/>
      <c r="B1099" s="47"/>
      <c r="C1099" s="7"/>
      <c r="D1099" s="7"/>
      <c r="E1099" s="53" t="str">
        <f>IF($B1099="","",IF(SUMPRODUCT((المصروف!$D$2:$D$10000=$B1099)*(المصروف!$E$2:$E$10000=$C1099)*(المصروف!$F$2:$F$10000=$D1099)),"مصروف","غير مصروف"))</f>
        <v/>
      </c>
    </row>
    <row r="1100" spans="1:5" ht="21.75" thickBot="1">
      <c r="A1100" s="52"/>
      <c r="B1100" s="47"/>
      <c r="C1100" s="7"/>
      <c r="D1100" s="7"/>
      <c r="E1100" s="53" t="str">
        <f>IF($B1100="","",IF(SUMPRODUCT((المصروف!$D$2:$D$10000=$B1100)*(المصروف!$E$2:$E$10000=$C1100)*(المصروف!$F$2:$F$10000=$D1100)),"مصروف","غير مصروف"))</f>
        <v/>
      </c>
    </row>
    <row r="1101" spans="1:5" ht="21.75" thickBot="1">
      <c r="A1101" s="52"/>
      <c r="B1101" s="47"/>
      <c r="C1101" s="7"/>
      <c r="D1101" s="7"/>
      <c r="E1101" s="53" t="str">
        <f>IF($B1101="","",IF(SUMPRODUCT((المصروف!$D$2:$D$10000=$B1101)*(المصروف!$E$2:$E$10000=$C1101)*(المصروف!$F$2:$F$10000=$D1101)),"مصروف","غير مصروف"))</f>
        <v/>
      </c>
    </row>
    <row r="1102" spans="1:5" ht="21.75" thickBot="1">
      <c r="A1102" s="52"/>
      <c r="B1102" s="47"/>
      <c r="C1102" s="7"/>
      <c r="D1102" s="7"/>
      <c r="E1102" s="53" t="str">
        <f>IF($B1102="","",IF(SUMPRODUCT((المصروف!$D$2:$D$10000=$B1102)*(المصروف!$E$2:$E$10000=$C1102)*(المصروف!$F$2:$F$10000=$D1102)),"مصروف","غير مصروف"))</f>
        <v/>
      </c>
    </row>
    <row r="1103" spans="1:5" ht="21.75" thickBot="1">
      <c r="A1103" s="52"/>
      <c r="B1103" s="47"/>
      <c r="C1103" s="7"/>
      <c r="D1103" s="7"/>
      <c r="E1103" s="53" t="str">
        <f>IF($B1103="","",IF(SUMPRODUCT((المصروف!$D$2:$D$10000=$B1103)*(المصروف!$E$2:$E$10000=$C1103)*(المصروف!$F$2:$F$10000=$D1103)),"مصروف","غير مصروف"))</f>
        <v/>
      </c>
    </row>
    <row r="1104" spans="1:5" ht="21.75" thickBot="1">
      <c r="A1104" s="52"/>
      <c r="B1104" s="47"/>
      <c r="C1104" s="7"/>
      <c r="D1104" s="7"/>
      <c r="E1104" s="53" t="str">
        <f>IF($B1104="","",IF(SUMPRODUCT((المصروف!$D$2:$D$10000=$B1104)*(المصروف!$E$2:$E$10000=$C1104)*(المصروف!$F$2:$F$10000=$D1104)),"مصروف","غير مصروف"))</f>
        <v/>
      </c>
    </row>
    <row r="1105" spans="1:5" ht="21.75" thickBot="1">
      <c r="A1105" s="52"/>
      <c r="B1105" s="47"/>
      <c r="C1105" s="7"/>
      <c r="D1105" s="7"/>
      <c r="E1105" s="53" t="str">
        <f>IF($B1105="","",IF(SUMPRODUCT((المصروف!$D$2:$D$10000=$B1105)*(المصروف!$E$2:$E$10000=$C1105)*(المصروف!$F$2:$F$10000=$D1105)),"مصروف","غير مصروف"))</f>
        <v/>
      </c>
    </row>
    <row r="1106" spans="1:5" ht="21.75" thickBot="1">
      <c r="A1106" s="52"/>
      <c r="B1106" s="47"/>
      <c r="C1106" s="7"/>
      <c r="D1106" s="7"/>
      <c r="E1106" s="53" t="str">
        <f>IF($B1106="","",IF(SUMPRODUCT((المصروف!$D$2:$D$10000=$B1106)*(المصروف!$E$2:$E$10000=$C1106)*(المصروف!$F$2:$F$10000=$D1106)),"مصروف","غير مصروف"))</f>
        <v/>
      </c>
    </row>
    <row r="1107" spans="1:5" ht="21.75" thickBot="1">
      <c r="A1107" s="52"/>
      <c r="B1107" s="47"/>
      <c r="C1107" s="6"/>
      <c r="D1107" s="7"/>
      <c r="E1107" s="53" t="str">
        <f>IF($B1107="","",IF(SUMPRODUCT((المصروف!$D$2:$D$10000=$B1107)*(المصروف!$E$2:$E$10000=$C1107)*(المصروف!$F$2:$F$10000=$D1107)),"مصروف","غير مصروف"))</f>
        <v/>
      </c>
    </row>
    <row r="1108" spans="1:5" ht="21.75" thickBot="1">
      <c r="A1108" s="52"/>
      <c r="B1108" s="47"/>
      <c r="C1108" s="7"/>
      <c r="D1108" s="7"/>
      <c r="E1108" s="53" t="str">
        <f>IF($B1108="","",IF(SUMPRODUCT((المصروف!$D$2:$D$10000=$B1108)*(المصروف!$E$2:$E$10000=$C1108)*(المصروف!$F$2:$F$10000=$D1108)),"مصروف","غير مصروف"))</f>
        <v/>
      </c>
    </row>
    <row r="1109" spans="1:5" ht="21.75" thickBot="1">
      <c r="A1109" s="52"/>
      <c r="B1109" s="47"/>
      <c r="C1109" s="7"/>
      <c r="D1109" s="7"/>
      <c r="E1109" s="53" t="str">
        <f>IF($B1109="","",IF(SUMPRODUCT((المصروف!$D$2:$D$10000=$B1109)*(المصروف!$E$2:$E$10000=$C1109)*(المصروف!$F$2:$F$10000=$D1109)),"مصروف","غير مصروف"))</f>
        <v/>
      </c>
    </row>
    <row r="1110" spans="1:5" ht="21.75" thickBot="1">
      <c r="A1110" s="52"/>
      <c r="B1110" s="47"/>
      <c r="C1110" s="7"/>
      <c r="D1110" s="7"/>
      <c r="E1110" s="53" t="str">
        <f>IF($B1110="","",IF(SUMPRODUCT((المصروف!$D$2:$D$10000=$B1110)*(المصروف!$E$2:$E$10000=$C1110)*(المصروف!$F$2:$F$10000=$D1110)),"مصروف","غير مصروف"))</f>
        <v/>
      </c>
    </row>
    <row r="1111" spans="1:5" ht="21.75" thickBot="1">
      <c r="A1111" s="52"/>
      <c r="B1111" s="47"/>
      <c r="C1111" s="7"/>
      <c r="D1111" s="7"/>
      <c r="E1111" s="53" t="str">
        <f>IF($B1111="","",IF(SUMPRODUCT((المصروف!$D$2:$D$10000=$B1111)*(المصروف!$E$2:$E$10000=$C1111)*(المصروف!$F$2:$F$10000=$D1111)),"مصروف","غير مصروف"))</f>
        <v/>
      </c>
    </row>
    <row r="1112" spans="1:5" ht="21.75" thickBot="1">
      <c r="A1112" s="52"/>
      <c r="B1112" s="47"/>
      <c r="C1112" s="7"/>
      <c r="D1112" s="7"/>
      <c r="E1112" s="53" t="str">
        <f>IF($B1112="","",IF(SUMPRODUCT((المصروف!$D$2:$D$10000=$B1112)*(المصروف!$E$2:$E$10000=$C1112)*(المصروف!$F$2:$F$10000=$D1112)),"مصروف","غير مصروف"))</f>
        <v/>
      </c>
    </row>
    <row r="1113" spans="1:5" ht="21.75" thickBot="1">
      <c r="A1113" s="52"/>
      <c r="B1113" s="47"/>
      <c r="C1113" s="7"/>
      <c r="D1113" s="7"/>
      <c r="E1113" s="53" t="str">
        <f>IF($B1113="","",IF(SUMPRODUCT((المصروف!$D$2:$D$10000=$B1113)*(المصروف!$E$2:$E$10000=$C1113)*(المصروف!$F$2:$F$10000=$D1113)),"مصروف","غير مصروف"))</f>
        <v/>
      </c>
    </row>
    <row r="1114" spans="1:5" ht="21.75" thickBot="1">
      <c r="A1114" s="52"/>
      <c r="B1114" s="47"/>
      <c r="C1114" s="7"/>
      <c r="D1114" s="7"/>
      <c r="E1114" s="53" t="str">
        <f>IF($B1114="","",IF(SUMPRODUCT((المصروف!$D$2:$D$10000=$B1114)*(المصروف!$E$2:$E$10000=$C1114)*(المصروف!$F$2:$F$10000=$D1114)),"مصروف","غير مصروف"))</f>
        <v/>
      </c>
    </row>
    <row r="1115" spans="1:5" ht="21.75" thickBot="1">
      <c r="A1115" s="52"/>
      <c r="B1115" s="47"/>
      <c r="C1115" s="7"/>
      <c r="D1115" s="7"/>
      <c r="E1115" s="53" t="str">
        <f>IF($B1115="","",IF(SUMPRODUCT((المصروف!$D$2:$D$10000=$B1115)*(المصروف!$E$2:$E$10000=$C1115)*(المصروف!$F$2:$F$10000=$D1115)),"مصروف","غير مصروف"))</f>
        <v/>
      </c>
    </row>
    <row r="1116" spans="1:5" ht="21.75" thickBot="1">
      <c r="A1116" s="52"/>
      <c r="B1116" s="47"/>
      <c r="C1116" s="7"/>
      <c r="D1116" s="7"/>
      <c r="E1116" s="53" t="str">
        <f>IF($B1116="","",IF(SUMPRODUCT((المصروف!$D$2:$D$10000=$B1116)*(المصروف!$E$2:$E$10000=$C1116)*(المصروف!$F$2:$F$10000=$D1116)),"مصروف","غير مصروف"))</f>
        <v/>
      </c>
    </row>
    <row r="1117" spans="1:5" ht="21.75" thickBot="1">
      <c r="A1117" s="52"/>
      <c r="B1117" s="47"/>
      <c r="C1117" s="7"/>
      <c r="D1117" s="7"/>
      <c r="E1117" s="53" t="str">
        <f>IF($B1117="","",IF(SUMPRODUCT((المصروف!$D$2:$D$10000=$B1117)*(المصروف!$E$2:$E$10000=$C1117)*(المصروف!$F$2:$F$10000=$D1117)),"مصروف","غير مصروف"))</f>
        <v/>
      </c>
    </row>
    <row r="1118" spans="1:5" ht="21.75" thickBot="1">
      <c r="A1118" s="52"/>
      <c r="B1118" s="47"/>
      <c r="C1118" s="7"/>
      <c r="D1118" s="7"/>
      <c r="E1118" s="53" t="str">
        <f>IF($B1118="","",IF(SUMPRODUCT((المصروف!$D$2:$D$10000=$B1118)*(المصروف!$E$2:$E$10000=$C1118)*(المصروف!$F$2:$F$10000=$D1118)),"مصروف","غير مصروف"))</f>
        <v/>
      </c>
    </row>
    <row r="1119" spans="1:5" ht="21.75" thickBot="1">
      <c r="A1119" s="52"/>
      <c r="B1119" s="47"/>
      <c r="C1119" s="7"/>
      <c r="D1119" s="7"/>
      <c r="E1119" s="53" t="str">
        <f>IF($B1119="","",IF(SUMPRODUCT((المصروف!$D$2:$D$10000=$B1119)*(المصروف!$E$2:$E$10000=$C1119)*(المصروف!$F$2:$F$10000=$D1119)),"مصروف","غير مصروف"))</f>
        <v/>
      </c>
    </row>
    <row r="1120" spans="1:5" ht="21.75" thickBot="1">
      <c r="A1120" s="52"/>
      <c r="B1120" s="47"/>
      <c r="C1120" s="6"/>
      <c r="D1120" s="7"/>
      <c r="E1120" s="53" t="str">
        <f>IF($B1120="","",IF(SUMPRODUCT((المصروف!$D$2:$D$10000=$B1120)*(المصروف!$E$2:$E$10000=$C1120)*(المصروف!$F$2:$F$10000=$D1120)),"مصروف","غير مصروف"))</f>
        <v/>
      </c>
    </row>
    <row r="1121" spans="1:5" ht="21.75" thickBot="1">
      <c r="A1121" s="52"/>
      <c r="B1121" s="47"/>
      <c r="C1121" s="7"/>
      <c r="D1121" s="7"/>
      <c r="E1121" s="53" t="str">
        <f>IF($B1121="","",IF(SUMPRODUCT((المصروف!$D$2:$D$10000=$B1121)*(المصروف!$E$2:$E$10000=$C1121)*(المصروف!$F$2:$F$10000=$D1121)),"مصروف","غير مصروف"))</f>
        <v/>
      </c>
    </row>
    <row r="1122" spans="1:5" ht="21.75" thickBot="1">
      <c r="A1122" s="52"/>
      <c r="B1122" s="47"/>
      <c r="C1122" s="7"/>
      <c r="D1122" s="7"/>
      <c r="E1122" s="53" t="str">
        <f>IF($B1122="","",IF(SUMPRODUCT((المصروف!$D$2:$D$10000=$B1122)*(المصروف!$E$2:$E$10000=$C1122)*(المصروف!$F$2:$F$10000=$D1122)),"مصروف","غير مصروف"))</f>
        <v/>
      </c>
    </row>
    <row r="1123" spans="1:5" ht="21.75" thickBot="1">
      <c r="A1123" s="52"/>
      <c r="B1123" s="47"/>
      <c r="C1123" s="7"/>
      <c r="D1123" s="7"/>
      <c r="E1123" s="53" t="str">
        <f>IF($B1123="","",IF(SUMPRODUCT((المصروف!$D$2:$D$10000=$B1123)*(المصروف!$E$2:$E$10000=$C1123)*(المصروف!$F$2:$F$10000=$D1123)),"مصروف","غير مصروف"))</f>
        <v/>
      </c>
    </row>
    <row r="1124" spans="1:5" ht="21.75" thickBot="1">
      <c r="A1124" s="52"/>
      <c r="B1124" s="47"/>
      <c r="C1124" s="7"/>
      <c r="D1124" s="7"/>
      <c r="E1124" s="53" t="str">
        <f>IF($B1124="","",IF(SUMPRODUCT((المصروف!$D$2:$D$10000=$B1124)*(المصروف!$E$2:$E$10000=$C1124)*(المصروف!$F$2:$F$10000=$D1124)),"مصروف","غير مصروف"))</f>
        <v/>
      </c>
    </row>
    <row r="1125" spans="1:5" ht="21.75" thickBot="1">
      <c r="A1125" s="52"/>
      <c r="B1125" s="47"/>
      <c r="C1125" s="7"/>
      <c r="D1125" s="7"/>
      <c r="E1125" s="53" t="str">
        <f>IF($B1125="","",IF(SUMPRODUCT((المصروف!$D$2:$D$10000=$B1125)*(المصروف!$E$2:$E$10000=$C1125)*(المصروف!$F$2:$F$10000=$D1125)),"مصروف","غير مصروف"))</f>
        <v/>
      </c>
    </row>
    <row r="1126" spans="1:5" ht="21.75" thickBot="1">
      <c r="A1126" s="52"/>
      <c r="B1126" s="47"/>
      <c r="C1126" s="7"/>
      <c r="D1126" s="7"/>
      <c r="E1126" s="53" t="str">
        <f>IF($B1126="","",IF(SUMPRODUCT((المصروف!$D$2:$D$10000=$B1126)*(المصروف!$E$2:$E$10000=$C1126)*(المصروف!$F$2:$F$10000=$D1126)),"مصروف","غير مصروف"))</f>
        <v/>
      </c>
    </row>
    <row r="1127" spans="1:5" ht="21.75" thickBot="1">
      <c r="A1127" s="52"/>
      <c r="B1127" s="47"/>
      <c r="C1127" s="7"/>
      <c r="D1127" s="7"/>
      <c r="E1127" s="53" t="str">
        <f>IF($B1127="","",IF(SUMPRODUCT((المصروف!$D$2:$D$10000=$B1127)*(المصروف!$E$2:$E$10000=$C1127)*(المصروف!$F$2:$F$10000=$D1127)),"مصروف","غير مصروف"))</f>
        <v/>
      </c>
    </row>
    <row r="1128" spans="1:5" ht="21.75" thickBot="1">
      <c r="A1128" s="52"/>
      <c r="B1128" s="47"/>
      <c r="C1128" s="7"/>
      <c r="D1128" s="7"/>
      <c r="E1128" s="53" t="str">
        <f>IF($B1128="","",IF(SUMPRODUCT((المصروف!$D$2:$D$10000=$B1128)*(المصروف!$E$2:$E$10000=$C1128)*(المصروف!$F$2:$F$10000=$D1128)),"مصروف","غير مصروف"))</f>
        <v/>
      </c>
    </row>
    <row r="1129" spans="1:5" ht="21.75" thickBot="1">
      <c r="A1129" s="52"/>
      <c r="B1129" s="47"/>
      <c r="C1129" s="6"/>
      <c r="D1129" s="7"/>
      <c r="E1129" s="53" t="str">
        <f>IF($B1129="","",IF(SUMPRODUCT((المصروف!$D$2:$D$10000=$B1129)*(المصروف!$E$2:$E$10000=$C1129)*(المصروف!$F$2:$F$10000=$D1129)),"مصروف","غير مصروف"))</f>
        <v/>
      </c>
    </row>
    <row r="1130" spans="1:5" ht="21.75" thickBot="1">
      <c r="A1130" s="52"/>
      <c r="B1130" s="47"/>
      <c r="C1130" s="7"/>
      <c r="D1130" s="7"/>
      <c r="E1130" s="53" t="str">
        <f>IF($B1130="","",IF(SUMPRODUCT((المصروف!$D$2:$D$10000=$B1130)*(المصروف!$E$2:$E$10000=$C1130)*(المصروف!$F$2:$F$10000=$D1130)),"مصروف","غير مصروف"))</f>
        <v/>
      </c>
    </row>
    <row r="1131" spans="1:5" ht="21.75" thickBot="1">
      <c r="A1131" s="52"/>
      <c r="B1131" s="47"/>
      <c r="C1131" s="7"/>
      <c r="D1131" s="7"/>
      <c r="E1131" s="53" t="str">
        <f>IF($B1131="","",IF(SUMPRODUCT((المصروف!$D$2:$D$10000=$B1131)*(المصروف!$E$2:$E$10000=$C1131)*(المصروف!$F$2:$F$10000=$D1131)),"مصروف","غير مصروف"))</f>
        <v/>
      </c>
    </row>
    <row r="1132" spans="1:5" ht="21.75" thickBot="1">
      <c r="A1132" s="52"/>
      <c r="B1132" s="47"/>
      <c r="C1132" s="7"/>
      <c r="D1132" s="7"/>
      <c r="E1132" s="53" t="str">
        <f>IF($B1132="","",IF(SUMPRODUCT((المصروف!$D$2:$D$10000=$B1132)*(المصروف!$E$2:$E$10000=$C1132)*(المصروف!$F$2:$F$10000=$D1132)),"مصروف","غير مصروف"))</f>
        <v/>
      </c>
    </row>
    <row r="1133" spans="1:5" ht="21.75" thickBot="1">
      <c r="A1133" s="52"/>
      <c r="B1133" s="47"/>
      <c r="C1133" s="7"/>
      <c r="D1133" s="7"/>
      <c r="E1133" s="53" t="str">
        <f>IF($B1133="","",IF(SUMPRODUCT((المصروف!$D$2:$D$10000=$B1133)*(المصروف!$E$2:$E$10000=$C1133)*(المصروف!$F$2:$F$10000=$D1133)),"مصروف","غير مصروف"))</f>
        <v/>
      </c>
    </row>
    <row r="1134" spans="1:5" ht="21.75" thickBot="1">
      <c r="A1134" s="52"/>
      <c r="B1134" s="47"/>
      <c r="C1134" s="7"/>
      <c r="D1134" s="7"/>
      <c r="E1134" s="53" t="str">
        <f>IF($B1134="","",IF(SUMPRODUCT((المصروف!$D$2:$D$10000=$B1134)*(المصروف!$E$2:$E$10000=$C1134)*(المصروف!$F$2:$F$10000=$D1134)),"مصروف","غير مصروف"))</f>
        <v/>
      </c>
    </row>
    <row r="1135" spans="1:5" ht="21.75" thickBot="1">
      <c r="A1135" s="52"/>
      <c r="B1135" s="47"/>
      <c r="C1135" s="7"/>
      <c r="D1135" s="7"/>
      <c r="E1135" s="53" t="str">
        <f>IF($B1135="","",IF(SUMPRODUCT((المصروف!$D$2:$D$10000=$B1135)*(المصروف!$E$2:$E$10000=$C1135)*(المصروف!$F$2:$F$10000=$D1135)),"مصروف","غير مصروف"))</f>
        <v/>
      </c>
    </row>
    <row r="1136" spans="1:5" ht="21.75" thickBot="1">
      <c r="A1136" s="52"/>
      <c r="B1136" s="47"/>
      <c r="C1136" s="6"/>
      <c r="D1136" s="7"/>
      <c r="E1136" s="53" t="str">
        <f>IF($B1136="","",IF(SUMPRODUCT((المصروف!$D$2:$D$10000=$B1136)*(المصروف!$E$2:$E$10000=$C1136)*(المصروف!$F$2:$F$10000=$D1136)),"مصروف","غير مصروف"))</f>
        <v/>
      </c>
    </row>
    <row r="1137" spans="1:5" ht="21.75" thickBot="1">
      <c r="A1137" s="52"/>
      <c r="B1137" s="47"/>
      <c r="C1137" s="7"/>
      <c r="D1137" s="7"/>
      <c r="E1137" s="53" t="str">
        <f>IF($B1137="","",IF(SUMPRODUCT((المصروف!$D$2:$D$10000=$B1137)*(المصروف!$E$2:$E$10000=$C1137)*(المصروف!$F$2:$F$10000=$D1137)),"مصروف","غير مصروف"))</f>
        <v/>
      </c>
    </row>
    <row r="1138" spans="1:5" ht="21.75" thickBot="1">
      <c r="A1138" s="52"/>
      <c r="B1138" s="47"/>
      <c r="C1138" s="7"/>
      <c r="D1138" s="7"/>
      <c r="E1138" s="53" t="str">
        <f>IF($B1138="","",IF(SUMPRODUCT((المصروف!$D$2:$D$10000=$B1138)*(المصروف!$E$2:$E$10000=$C1138)*(المصروف!$F$2:$F$10000=$D1138)),"مصروف","غير مصروف"))</f>
        <v/>
      </c>
    </row>
    <row r="1139" spans="1:5" ht="21.75" thickBot="1">
      <c r="A1139" s="52"/>
      <c r="B1139" s="47"/>
      <c r="C1139" s="7"/>
      <c r="D1139" s="7"/>
      <c r="E1139" s="53" t="str">
        <f>IF($B1139="","",IF(SUMPRODUCT((المصروف!$D$2:$D$10000=$B1139)*(المصروف!$E$2:$E$10000=$C1139)*(المصروف!$F$2:$F$10000=$D1139)),"مصروف","غير مصروف"))</f>
        <v/>
      </c>
    </row>
    <row r="1140" spans="1:5" ht="21.75" thickBot="1">
      <c r="A1140" s="52"/>
      <c r="B1140" s="47"/>
      <c r="C1140" s="7"/>
      <c r="D1140" s="7"/>
      <c r="E1140" s="53" t="str">
        <f>IF($B1140="","",IF(SUMPRODUCT((المصروف!$D$2:$D$10000=$B1140)*(المصروف!$E$2:$E$10000=$C1140)*(المصروف!$F$2:$F$10000=$D1140)),"مصروف","غير مصروف"))</f>
        <v/>
      </c>
    </row>
    <row r="1141" spans="1:5" ht="21.75" thickBot="1">
      <c r="A1141" s="52"/>
      <c r="B1141" s="47"/>
      <c r="C1141" s="7"/>
      <c r="D1141" s="7"/>
      <c r="E1141" s="53" t="str">
        <f>IF($B1141="","",IF(SUMPRODUCT((المصروف!$D$2:$D$10000=$B1141)*(المصروف!$E$2:$E$10000=$C1141)*(المصروف!$F$2:$F$10000=$D1141)),"مصروف","غير مصروف"))</f>
        <v/>
      </c>
    </row>
    <row r="1142" spans="1:5" ht="21.75" thickBot="1">
      <c r="A1142" s="52"/>
      <c r="B1142" s="47"/>
      <c r="C1142" s="7"/>
      <c r="D1142" s="7"/>
      <c r="E1142" s="53" t="str">
        <f>IF($B1142="","",IF(SUMPRODUCT((المصروف!$D$2:$D$10000=$B1142)*(المصروف!$E$2:$E$10000=$C1142)*(المصروف!$F$2:$F$10000=$D1142)),"مصروف","غير مصروف"))</f>
        <v/>
      </c>
    </row>
    <row r="1143" spans="1:5" ht="21.75" thickBot="1">
      <c r="A1143" s="52"/>
      <c r="B1143" s="47"/>
      <c r="C1143" s="7"/>
      <c r="D1143" s="7"/>
      <c r="E1143" s="53" t="str">
        <f>IF($B1143="","",IF(SUMPRODUCT((المصروف!$D$2:$D$10000=$B1143)*(المصروف!$E$2:$E$10000=$C1143)*(المصروف!$F$2:$F$10000=$D1143)),"مصروف","غير مصروف"))</f>
        <v/>
      </c>
    </row>
    <row r="1144" spans="1:5" ht="21.75" thickBot="1">
      <c r="A1144" s="52"/>
      <c r="B1144" s="47"/>
      <c r="C1144" s="7"/>
      <c r="D1144" s="7"/>
      <c r="E1144" s="53" t="str">
        <f>IF($B1144="","",IF(SUMPRODUCT((المصروف!$D$2:$D$10000=$B1144)*(المصروف!$E$2:$E$10000=$C1144)*(المصروف!$F$2:$F$10000=$D1144)),"مصروف","غير مصروف"))</f>
        <v/>
      </c>
    </row>
    <row r="1145" spans="1:5" ht="21.75" thickBot="1">
      <c r="A1145" s="52"/>
      <c r="B1145" s="47"/>
      <c r="C1145" s="7"/>
      <c r="D1145" s="7"/>
      <c r="E1145" s="53" t="str">
        <f>IF($B1145="","",IF(SUMPRODUCT((المصروف!$D$2:$D$10000=$B1145)*(المصروف!$E$2:$E$10000=$C1145)*(المصروف!$F$2:$F$10000=$D1145)),"مصروف","غير مصروف"))</f>
        <v/>
      </c>
    </row>
    <row r="1146" spans="1:5" ht="21.75" thickBot="1">
      <c r="A1146" s="52"/>
      <c r="B1146" s="47"/>
      <c r="C1146" s="7"/>
      <c r="D1146" s="7"/>
      <c r="E1146" s="53" t="str">
        <f>IF($B1146="","",IF(SUMPRODUCT((المصروف!$D$2:$D$10000=$B1146)*(المصروف!$E$2:$E$10000=$C1146)*(المصروف!$F$2:$F$10000=$D1146)),"مصروف","غير مصروف"))</f>
        <v/>
      </c>
    </row>
    <row r="1147" spans="1:5" ht="21.75" thickBot="1">
      <c r="A1147" s="52"/>
      <c r="B1147" s="47"/>
      <c r="C1147" s="6"/>
      <c r="D1147" s="7"/>
      <c r="E1147" s="53" t="str">
        <f>IF($B1147="","",IF(SUMPRODUCT((المصروف!$D$2:$D$10000=$B1147)*(المصروف!$E$2:$E$10000=$C1147)*(المصروف!$F$2:$F$10000=$D1147)),"مصروف","غير مصروف"))</f>
        <v/>
      </c>
    </row>
    <row r="1148" spans="1:5" ht="21.75" thickBot="1">
      <c r="A1148" s="52"/>
      <c r="B1148" s="47"/>
      <c r="C1148" s="7"/>
      <c r="D1148" s="7"/>
      <c r="E1148" s="53" t="str">
        <f>IF($B1148="","",IF(SUMPRODUCT((المصروف!$D$2:$D$10000=$B1148)*(المصروف!$E$2:$E$10000=$C1148)*(المصروف!$F$2:$F$10000=$D1148)),"مصروف","غير مصروف"))</f>
        <v/>
      </c>
    </row>
    <row r="1149" spans="1:5" ht="21.75" thickBot="1">
      <c r="A1149" s="52"/>
      <c r="B1149" s="47"/>
      <c r="C1149" s="7"/>
      <c r="D1149" s="7"/>
      <c r="E1149" s="53" t="str">
        <f>IF($B1149="","",IF(SUMPRODUCT((المصروف!$D$2:$D$10000=$B1149)*(المصروف!$E$2:$E$10000=$C1149)*(المصروف!$F$2:$F$10000=$D1149)),"مصروف","غير مصروف"))</f>
        <v/>
      </c>
    </row>
    <row r="1150" spans="1:5" ht="21.75" thickBot="1">
      <c r="A1150" s="52"/>
      <c r="B1150" s="47"/>
      <c r="C1150" s="7"/>
      <c r="D1150" s="7"/>
      <c r="E1150" s="53" t="str">
        <f>IF($B1150="","",IF(SUMPRODUCT((المصروف!$D$2:$D$10000=$B1150)*(المصروف!$E$2:$E$10000=$C1150)*(المصروف!$F$2:$F$10000=$D1150)),"مصروف","غير مصروف"))</f>
        <v/>
      </c>
    </row>
    <row r="1151" spans="1:5" ht="21.75" thickBot="1">
      <c r="A1151" s="52"/>
      <c r="B1151" s="47"/>
      <c r="C1151" s="6"/>
      <c r="D1151" s="7"/>
      <c r="E1151" s="53" t="str">
        <f>IF($B1151="","",IF(SUMPRODUCT((المصروف!$D$2:$D$10000=$B1151)*(المصروف!$E$2:$E$10000=$C1151)*(المصروف!$F$2:$F$10000=$D1151)),"مصروف","غير مصروف"))</f>
        <v/>
      </c>
    </row>
    <row r="1152" spans="1:5" ht="21.75" thickBot="1">
      <c r="A1152" s="52"/>
      <c r="B1152" s="47"/>
      <c r="C1152" s="6"/>
      <c r="D1152" s="7"/>
      <c r="E1152" s="53" t="str">
        <f>IF($B1152="","",IF(SUMPRODUCT((المصروف!$D$2:$D$10000=$B1152)*(المصروف!$E$2:$E$10000=$C1152)*(المصروف!$F$2:$F$10000=$D1152)),"مصروف","غير مصروف"))</f>
        <v/>
      </c>
    </row>
    <row r="1153" spans="1:5" ht="21.75" thickBot="1">
      <c r="A1153" s="52"/>
      <c r="B1153" s="47"/>
      <c r="C1153" s="7"/>
      <c r="D1153" s="7"/>
      <c r="E1153" s="53" t="str">
        <f>IF($B1153="","",IF(SUMPRODUCT((المصروف!$D$2:$D$10000=$B1153)*(المصروف!$E$2:$E$10000=$C1153)*(المصروف!$F$2:$F$10000=$D1153)),"مصروف","غير مصروف"))</f>
        <v/>
      </c>
    </row>
    <row r="1154" spans="1:5" ht="21.75" thickBot="1">
      <c r="A1154" s="52"/>
      <c r="B1154" s="47"/>
      <c r="C1154" s="7"/>
      <c r="D1154" s="7"/>
      <c r="E1154" s="53" t="str">
        <f>IF($B1154="","",IF(SUMPRODUCT((المصروف!$D$2:$D$10000=$B1154)*(المصروف!$E$2:$E$10000=$C1154)*(المصروف!$F$2:$F$10000=$D1154)),"مصروف","غير مصروف"))</f>
        <v/>
      </c>
    </row>
    <row r="1155" spans="1:5" ht="21.75" thickBot="1">
      <c r="A1155" s="52"/>
      <c r="B1155" s="47"/>
      <c r="C1155" s="7"/>
      <c r="D1155" s="7"/>
      <c r="E1155" s="53" t="str">
        <f>IF($B1155="","",IF(SUMPRODUCT((المصروف!$D$2:$D$10000=$B1155)*(المصروف!$E$2:$E$10000=$C1155)*(المصروف!$F$2:$F$10000=$D1155)),"مصروف","غير مصروف"))</f>
        <v/>
      </c>
    </row>
    <row r="1156" spans="1:5" ht="21.75" thickBot="1">
      <c r="A1156" s="52"/>
      <c r="B1156" s="47"/>
      <c r="C1156" s="7"/>
      <c r="D1156" s="7"/>
      <c r="E1156" s="53" t="str">
        <f>IF($B1156="","",IF(SUMPRODUCT((المصروف!$D$2:$D$10000=$B1156)*(المصروف!$E$2:$E$10000=$C1156)*(المصروف!$F$2:$F$10000=$D1156)),"مصروف","غير مصروف"))</f>
        <v/>
      </c>
    </row>
    <row r="1157" spans="1:5" ht="21.75" thickBot="1">
      <c r="A1157" s="52"/>
      <c r="B1157" s="47"/>
      <c r="C1157" s="7"/>
      <c r="D1157" s="7"/>
      <c r="E1157" s="53" t="str">
        <f>IF($B1157="","",IF(SUMPRODUCT((المصروف!$D$2:$D$10000=$B1157)*(المصروف!$E$2:$E$10000=$C1157)*(المصروف!$F$2:$F$10000=$D1157)),"مصروف","غير مصروف"))</f>
        <v/>
      </c>
    </row>
    <row r="1158" spans="1:5" ht="21.75" thickBot="1">
      <c r="A1158" s="52"/>
      <c r="B1158" s="47"/>
      <c r="C1158" s="7"/>
      <c r="D1158" s="7"/>
      <c r="E1158" s="53" t="str">
        <f>IF($B1158="","",IF(SUMPRODUCT((المصروف!$D$2:$D$10000=$B1158)*(المصروف!$E$2:$E$10000=$C1158)*(المصروف!$F$2:$F$10000=$D1158)),"مصروف","غير مصروف"))</f>
        <v/>
      </c>
    </row>
    <row r="1159" spans="1:5" ht="21.75" thickBot="1">
      <c r="A1159" s="52"/>
      <c r="B1159" s="47"/>
      <c r="C1159" s="7"/>
      <c r="D1159" s="7"/>
      <c r="E1159" s="53" t="str">
        <f>IF($B1159="","",IF(SUMPRODUCT((المصروف!$D$2:$D$10000=$B1159)*(المصروف!$E$2:$E$10000=$C1159)*(المصروف!$F$2:$F$10000=$D1159)),"مصروف","غير مصروف"))</f>
        <v/>
      </c>
    </row>
    <row r="1160" spans="1:5" ht="21.75" thickBot="1">
      <c r="A1160" s="52"/>
      <c r="B1160" s="47"/>
      <c r="C1160" s="6"/>
      <c r="D1160" s="7"/>
      <c r="E1160" s="53" t="str">
        <f>IF($B1160="","",IF(SUMPRODUCT((المصروف!$D$2:$D$10000=$B1160)*(المصروف!$E$2:$E$10000=$C1160)*(المصروف!$F$2:$F$10000=$D1160)),"مصروف","غير مصروف"))</f>
        <v/>
      </c>
    </row>
    <row r="1161" spans="1:5" ht="21.75" thickBot="1">
      <c r="A1161" s="52"/>
      <c r="B1161" s="47"/>
      <c r="C1161" s="6"/>
      <c r="D1161" s="7"/>
      <c r="E1161" s="53" t="str">
        <f>IF($B1161="","",IF(SUMPRODUCT((المصروف!$D$2:$D$10000=$B1161)*(المصروف!$E$2:$E$10000=$C1161)*(المصروف!$F$2:$F$10000=$D1161)),"مصروف","غير مصروف"))</f>
        <v/>
      </c>
    </row>
    <row r="1162" spans="1:5" ht="21.75" thickBot="1">
      <c r="A1162" s="52"/>
      <c r="B1162" s="47"/>
      <c r="C1162" s="7"/>
      <c r="D1162" s="7"/>
      <c r="E1162" s="53" t="str">
        <f>IF($B1162="","",IF(SUMPRODUCT((المصروف!$D$2:$D$10000=$B1162)*(المصروف!$E$2:$E$10000=$C1162)*(المصروف!$F$2:$F$10000=$D1162)),"مصروف","غير مصروف"))</f>
        <v/>
      </c>
    </row>
    <row r="1163" spans="1:5" ht="21.75" thickBot="1">
      <c r="A1163" s="52"/>
      <c r="B1163" s="47"/>
      <c r="C1163" s="6"/>
      <c r="D1163" s="7"/>
      <c r="E1163" s="53" t="str">
        <f>IF($B1163="","",IF(SUMPRODUCT((المصروف!$D$2:$D$10000=$B1163)*(المصروف!$E$2:$E$10000=$C1163)*(المصروف!$F$2:$F$10000=$D1163)),"مصروف","غير مصروف"))</f>
        <v/>
      </c>
    </row>
    <row r="1164" spans="1:5" ht="21.75" thickBot="1">
      <c r="A1164" s="52"/>
      <c r="B1164" s="47"/>
      <c r="C1164" s="7"/>
      <c r="D1164" s="7"/>
      <c r="E1164" s="53" t="str">
        <f>IF($B1164="","",IF(SUMPRODUCT((المصروف!$D$2:$D$10000=$B1164)*(المصروف!$E$2:$E$10000=$C1164)*(المصروف!$F$2:$F$10000=$D1164)),"مصروف","غير مصروف"))</f>
        <v/>
      </c>
    </row>
    <row r="1165" spans="1:5" ht="21.75" thickBot="1">
      <c r="A1165" s="52"/>
      <c r="B1165" s="47"/>
      <c r="C1165" s="7"/>
      <c r="D1165" s="7"/>
      <c r="E1165" s="53" t="str">
        <f>IF($B1165="","",IF(SUMPRODUCT((المصروف!$D$2:$D$10000=$B1165)*(المصروف!$E$2:$E$10000=$C1165)*(المصروف!$F$2:$F$10000=$D1165)),"مصروف","غير مصروف"))</f>
        <v/>
      </c>
    </row>
    <row r="1166" spans="1:5" ht="21.75" thickBot="1">
      <c r="A1166" s="52"/>
      <c r="B1166" s="47"/>
      <c r="C1166" s="6"/>
      <c r="D1166" s="7"/>
      <c r="E1166" s="53" t="str">
        <f>IF($B1166="","",IF(SUMPRODUCT((المصروف!$D$2:$D$10000=$B1166)*(المصروف!$E$2:$E$10000=$C1166)*(المصروف!$F$2:$F$10000=$D1166)),"مصروف","غير مصروف"))</f>
        <v/>
      </c>
    </row>
    <row r="1167" spans="1:5" ht="21.75" thickBot="1">
      <c r="A1167" s="52"/>
      <c r="B1167" s="47"/>
      <c r="C1167" s="7"/>
      <c r="D1167" s="7"/>
      <c r="E1167" s="53" t="str">
        <f>IF($B1167="","",IF(SUMPRODUCT((المصروف!$D$2:$D$10000=$B1167)*(المصروف!$E$2:$E$10000=$C1167)*(المصروف!$F$2:$F$10000=$D1167)),"مصروف","غير مصروف"))</f>
        <v/>
      </c>
    </row>
    <row r="1168" spans="1:5" ht="21.75" thickBot="1">
      <c r="A1168" s="52"/>
      <c r="B1168" s="47"/>
      <c r="C1168" s="7"/>
      <c r="D1168" s="7"/>
      <c r="E1168" s="53" t="str">
        <f>IF($B1168="","",IF(SUMPRODUCT((المصروف!$D$2:$D$10000=$B1168)*(المصروف!$E$2:$E$10000=$C1168)*(المصروف!$F$2:$F$10000=$D1168)),"مصروف","غير مصروف"))</f>
        <v/>
      </c>
    </row>
    <row r="1169" spans="1:5" ht="21.75" thickBot="1">
      <c r="A1169" s="52"/>
      <c r="B1169" s="47"/>
      <c r="C1169" s="7"/>
      <c r="D1169" s="7"/>
      <c r="E1169" s="53" t="str">
        <f>IF($B1169="","",IF(SUMPRODUCT((المصروف!$D$2:$D$10000=$B1169)*(المصروف!$E$2:$E$10000=$C1169)*(المصروف!$F$2:$F$10000=$D1169)),"مصروف","غير مصروف"))</f>
        <v/>
      </c>
    </row>
    <row r="1170" spans="1:5" ht="21.75" thickBot="1">
      <c r="A1170" s="52"/>
      <c r="B1170" s="47"/>
      <c r="C1170" s="7"/>
      <c r="D1170" s="7"/>
      <c r="E1170" s="53" t="str">
        <f>IF($B1170="","",IF(SUMPRODUCT((المصروف!$D$2:$D$10000=$B1170)*(المصروف!$E$2:$E$10000=$C1170)*(المصروف!$F$2:$F$10000=$D1170)),"مصروف","غير مصروف"))</f>
        <v/>
      </c>
    </row>
    <row r="1171" spans="1:5" ht="21.75" thickBot="1">
      <c r="A1171" s="52"/>
      <c r="B1171" s="47"/>
      <c r="C1171" s="7"/>
      <c r="D1171" s="7"/>
      <c r="E1171" s="53" t="str">
        <f>IF($B1171="","",IF(SUMPRODUCT((المصروف!$D$2:$D$10000=$B1171)*(المصروف!$E$2:$E$10000=$C1171)*(المصروف!$F$2:$F$10000=$D1171)),"مصروف","غير مصروف"))</f>
        <v/>
      </c>
    </row>
    <row r="1172" spans="1:5" ht="21.75" thickBot="1">
      <c r="A1172" s="52"/>
      <c r="B1172" s="47"/>
      <c r="C1172" s="7"/>
      <c r="D1172" s="7"/>
      <c r="E1172" s="53" t="str">
        <f>IF($B1172="","",IF(SUMPRODUCT((المصروف!$D$2:$D$10000=$B1172)*(المصروف!$E$2:$E$10000=$C1172)*(المصروف!$F$2:$F$10000=$D1172)),"مصروف","غير مصروف"))</f>
        <v/>
      </c>
    </row>
    <row r="1173" spans="1:5" ht="21.75" thickBot="1">
      <c r="A1173" s="52"/>
      <c r="B1173" s="47"/>
      <c r="C1173" s="7"/>
      <c r="D1173" s="7"/>
      <c r="E1173" s="53" t="str">
        <f>IF($B1173="","",IF(SUMPRODUCT((المصروف!$D$2:$D$10000=$B1173)*(المصروف!$E$2:$E$10000=$C1173)*(المصروف!$F$2:$F$10000=$D1173)),"مصروف","غير مصروف"))</f>
        <v/>
      </c>
    </row>
    <row r="1174" spans="1:5" ht="21.75" thickBot="1">
      <c r="A1174" s="52"/>
      <c r="B1174" s="47"/>
      <c r="C1174" s="6"/>
      <c r="D1174" s="7"/>
      <c r="E1174" s="53" t="str">
        <f>IF($B1174="","",IF(SUMPRODUCT((المصروف!$D$2:$D$10000=$B1174)*(المصروف!$E$2:$E$10000=$C1174)*(المصروف!$F$2:$F$10000=$D1174)),"مصروف","غير مصروف"))</f>
        <v/>
      </c>
    </row>
    <row r="1175" spans="1:5" ht="21.75" thickBot="1">
      <c r="A1175" s="52"/>
      <c r="B1175" s="47"/>
      <c r="C1175" s="7"/>
      <c r="D1175" s="7"/>
      <c r="E1175" s="53" t="str">
        <f>IF($B1175="","",IF(SUMPRODUCT((المصروف!$D$2:$D$10000=$B1175)*(المصروف!$E$2:$E$10000=$C1175)*(المصروف!$F$2:$F$10000=$D1175)),"مصروف","غير مصروف"))</f>
        <v/>
      </c>
    </row>
    <row r="1176" spans="1:5" ht="21.75" thickBot="1">
      <c r="A1176" s="52"/>
      <c r="B1176" s="47"/>
      <c r="C1176" s="7"/>
      <c r="D1176" s="7"/>
      <c r="E1176" s="53" t="str">
        <f>IF($B1176="","",IF(SUMPRODUCT((المصروف!$D$2:$D$10000=$B1176)*(المصروف!$E$2:$E$10000=$C1176)*(المصروف!$F$2:$F$10000=$D1176)),"مصروف","غير مصروف"))</f>
        <v/>
      </c>
    </row>
    <row r="1177" spans="1:5" ht="21.75" thickBot="1">
      <c r="A1177" s="52"/>
      <c r="B1177" s="47"/>
      <c r="C1177" s="7"/>
      <c r="D1177" s="7"/>
      <c r="E1177" s="53" t="str">
        <f>IF($B1177="","",IF(SUMPRODUCT((المصروف!$D$2:$D$10000=$B1177)*(المصروف!$E$2:$E$10000=$C1177)*(المصروف!$F$2:$F$10000=$D1177)),"مصروف","غير مصروف"))</f>
        <v/>
      </c>
    </row>
    <row r="1178" spans="1:5" ht="21.75" thickBot="1">
      <c r="A1178" s="52"/>
      <c r="B1178" s="47"/>
      <c r="C1178" s="6"/>
      <c r="D1178" s="7"/>
      <c r="E1178" s="53" t="str">
        <f>IF($B1178="","",IF(SUMPRODUCT((المصروف!$D$2:$D$10000=$B1178)*(المصروف!$E$2:$E$10000=$C1178)*(المصروف!$F$2:$F$10000=$D1178)),"مصروف","غير مصروف"))</f>
        <v/>
      </c>
    </row>
    <row r="1179" spans="1:5" ht="21.75" thickBot="1">
      <c r="A1179" s="52"/>
      <c r="B1179" s="47"/>
      <c r="C1179" s="7"/>
      <c r="D1179" s="7"/>
      <c r="E1179" s="53" t="str">
        <f>IF($B1179="","",IF(SUMPRODUCT((المصروف!$D$2:$D$10000=$B1179)*(المصروف!$E$2:$E$10000=$C1179)*(المصروف!$F$2:$F$10000=$D1179)),"مصروف","غير مصروف"))</f>
        <v/>
      </c>
    </row>
    <row r="1180" spans="1:5" ht="21.75" thickBot="1">
      <c r="A1180" s="52"/>
      <c r="B1180" s="47"/>
      <c r="C1180" s="6"/>
      <c r="D1180" s="7"/>
      <c r="E1180" s="53" t="str">
        <f>IF($B1180="","",IF(SUMPRODUCT((المصروف!$D$2:$D$10000=$B1180)*(المصروف!$E$2:$E$10000=$C1180)*(المصروف!$F$2:$F$10000=$D1180)),"مصروف","غير مصروف"))</f>
        <v/>
      </c>
    </row>
    <row r="1181" spans="1:5" ht="21.75" thickBot="1">
      <c r="A1181" s="52"/>
      <c r="B1181" s="47"/>
      <c r="C1181" s="7"/>
      <c r="D1181" s="7"/>
      <c r="E1181" s="53" t="str">
        <f>IF($B1181="","",IF(SUMPRODUCT((المصروف!$D$2:$D$10000=$B1181)*(المصروف!$E$2:$E$10000=$C1181)*(المصروف!$F$2:$F$10000=$D1181)),"مصروف","غير مصروف"))</f>
        <v/>
      </c>
    </row>
    <row r="1182" spans="1:5" ht="21.75" thickBot="1">
      <c r="A1182" s="52"/>
      <c r="B1182" s="47"/>
      <c r="C1182" s="7"/>
      <c r="D1182" s="7"/>
      <c r="E1182" s="53" t="str">
        <f>IF($B1182="","",IF(SUMPRODUCT((المصروف!$D$2:$D$10000=$B1182)*(المصروف!$E$2:$E$10000=$C1182)*(المصروف!$F$2:$F$10000=$D1182)),"مصروف","غير مصروف"))</f>
        <v/>
      </c>
    </row>
    <row r="1183" spans="1:5" ht="21.75" thickBot="1">
      <c r="A1183" s="52"/>
      <c r="B1183" s="47"/>
      <c r="C1183" s="6"/>
      <c r="D1183" s="7"/>
      <c r="E1183" s="53" t="str">
        <f>IF($B1183="","",IF(SUMPRODUCT((المصروف!$D$2:$D$10000=$B1183)*(المصروف!$E$2:$E$10000=$C1183)*(المصروف!$F$2:$F$10000=$D1183)),"مصروف","غير مصروف"))</f>
        <v/>
      </c>
    </row>
    <row r="1184" spans="1:5" ht="21.75" thickBot="1">
      <c r="A1184" s="52"/>
      <c r="B1184" s="47"/>
      <c r="C1184" s="7"/>
      <c r="D1184" s="7"/>
      <c r="E1184" s="53" t="str">
        <f>IF($B1184="","",IF(SUMPRODUCT((المصروف!$D$2:$D$10000=$B1184)*(المصروف!$E$2:$E$10000=$C1184)*(المصروف!$F$2:$F$10000=$D1184)),"مصروف","غير مصروف"))</f>
        <v/>
      </c>
    </row>
    <row r="1185" spans="1:5" ht="21.75" thickBot="1">
      <c r="A1185" s="52"/>
      <c r="B1185" s="47"/>
      <c r="C1185" s="7"/>
      <c r="D1185" s="7"/>
      <c r="E1185" s="53" t="str">
        <f>IF($B1185="","",IF(SUMPRODUCT((المصروف!$D$2:$D$10000=$B1185)*(المصروف!$E$2:$E$10000=$C1185)*(المصروف!$F$2:$F$10000=$D1185)),"مصروف","غير مصروف"))</f>
        <v/>
      </c>
    </row>
    <row r="1186" spans="1:5" ht="21.75" thickBot="1">
      <c r="A1186" s="52"/>
      <c r="B1186" s="47"/>
      <c r="C1186" s="7"/>
      <c r="D1186" s="7"/>
      <c r="E1186" s="53" t="str">
        <f>IF($B1186="","",IF(SUMPRODUCT((المصروف!$D$2:$D$10000=$B1186)*(المصروف!$E$2:$E$10000=$C1186)*(المصروف!$F$2:$F$10000=$D1186)),"مصروف","غير مصروف"))</f>
        <v/>
      </c>
    </row>
    <row r="1187" spans="1:5" ht="21.75" thickBot="1">
      <c r="A1187" s="52"/>
      <c r="B1187" s="47"/>
      <c r="C1187" s="7"/>
      <c r="D1187" s="7"/>
      <c r="E1187" s="53" t="str">
        <f>IF($B1187="","",IF(SUMPRODUCT((المصروف!$D$2:$D$10000=$B1187)*(المصروف!$E$2:$E$10000=$C1187)*(المصروف!$F$2:$F$10000=$D1187)),"مصروف","غير مصروف"))</f>
        <v/>
      </c>
    </row>
    <row r="1188" spans="1:5" ht="21.75" thickBot="1">
      <c r="A1188" s="52"/>
      <c r="B1188" s="47"/>
      <c r="C1188" s="7"/>
      <c r="D1188" s="7"/>
      <c r="E1188" s="53" t="str">
        <f>IF($B1188="","",IF(SUMPRODUCT((المصروف!$D$2:$D$10000=$B1188)*(المصروف!$E$2:$E$10000=$C1188)*(المصروف!$F$2:$F$10000=$D1188)),"مصروف","غير مصروف"))</f>
        <v/>
      </c>
    </row>
    <row r="1189" spans="1:5" ht="21.75" thickBot="1">
      <c r="A1189" s="52"/>
      <c r="B1189" s="47"/>
      <c r="C1189" s="7"/>
      <c r="D1189" s="7"/>
      <c r="E1189" s="53" t="str">
        <f>IF($B1189="","",IF(SUMPRODUCT((المصروف!$D$2:$D$10000=$B1189)*(المصروف!$E$2:$E$10000=$C1189)*(المصروف!$F$2:$F$10000=$D1189)),"مصروف","غير مصروف"))</f>
        <v/>
      </c>
    </row>
    <row r="1190" spans="1:5" ht="21.75" thickBot="1">
      <c r="A1190" s="52"/>
      <c r="B1190" s="47"/>
      <c r="C1190" s="7"/>
      <c r="D1190" s="7"/>
      <c r="E1190" s="53" t="str">
        <f>IF($B1190="","",IF(SUMPRODUCT((المصروف!$D$2:$D$10000=$B1190)*(المصروف!$E$2:$E$10000=$C1190)*(المصروف!$F$2:$F$10000=$D1190)),"مصروف","غير مصروف"))</f>
        <v/>
      </c>
    </row>
    <row r="1191" spans="1:5" ht="21.75" thickBot="1">
      <c r="A1191" s="52"/>
      <c r="B1191" s="47"/>
      <c r="C1191" s="7"/>
      <c r="D1191" s="7"/>
      <c r="E1191" s="53" t="str">
        <f>IF($B1191="","",IF(SUMPRODUCT((المصروف!$D$2:$D$10000=$B1191)*(المصروف!$E$2:$E$10000=$C1191)*(المصروف!$F$2:$F$10000=$D1191)),"مصروف","غير مصروف"))</f>
        <v/>
      </c>
    </row>
    <row r="1192" spans="1:5" ht="21.75" thickBot="1">
      <c r="A1192" s="52"/>
      <c r="B1192" s="47"/>
      <c r="C1192" s="7"/>
      <c r="D1192" s="7"/>
      <c r="E1192" s="53" t="str">
        <f>IF($B1192="","",IF(SUMPRODUCT((المصروف!$D$2:$D$10000=$B1192)*(المصروف!$E$2:$E$10000=$C1192)*(المصروف!$F$2:$F$10000=$D1192)),"مصروف","غير مصروف"))</f>
        <v/>
      </c>
    </row>
    <row r="1193" spans="1:5" ht="21.75" thickBot="1">
      <c r="A1193" s="52"/>
      <c r="B1193" s="47"/>
      <c r="C1193" s="7"/>
      <c r="D1193" s="7"/>
      <c r="E1193" s="53" t="str">
        <f>IF($B1193="","",IF(SUMPRODUCT((المصروف!$D$2:$D$10000=$B1193)*(المصروف!$E$2:$E$10000=$C1193)*(المصروف!$F$2:$F$10000=$D1193)),"مصروف","غير مصروف"))</f>
        <v/>
      </c>
    </row>
    <row r="1194" spans="1:5" ht="21.75" thickBot="1">
      <c r="A1194" s="52"/>
      <c r="B1194" s="47"/>
      <c r="C1194" s="7"/>
      <c r="D1194" s="7"/>
      <c r="E1194" s="53" t="str">
        <f>IF($B1194="","",IF(SUMPRODUCT((المصروف!$D$2:$D$10000=$B1194)*(المصروف!$E$2:$E$10000=$C1194)*(المصروف!$F$2:$F$10000=$D1194)),"مصروف","غير مصروف"))</f>
        <v/>
      </c>
    </row>
    <row r="1195" spans="1:5" ht="21.75" thickBot="1">
      <c r="A1195" s="52"/>
      <c r="B1195" s="47"/>
      <c r="C1195" s="7"/>
      <c r="D1195" s="7"/>
      <c r="E1195" s="53" t="str">
        <f>IF($B1195="","",IF(SUMPRODUCT((المصروف!$D$2:$D$10000=$B1195)*(المصروف!$E$2:$E$10000=$C1195)*(المصروف!$F$2:$F$10000=$D1195)),"مصروف","غير مصروف"))</f>
        <v/>
      </c>
    </row>
    <row r="1196" spans="1:5" ht="21.75" thickBot="1">
      <c r="A1196" s="52"/>
      <c r="B1196" s="47"/>
      <c r="C1196" s="6"/>
      <c r="D1196" s="7"/>
      <c r="E1196" s="53" t="str">
        <f>IF($B1196="","",IF(SUMPRODUCT((المصروف!$D$2:$D$10000=$B1196)*(المصروف!$E$2:$E$10000=$C1196)*(المصروف!$F$2:$F$10000=$D1196)),"مصروف","غير مصروف"))</f>
        <v/>
      </c>
    </row>
    <row r="1197" spans="1:5" ht="21.75" thickBot="1">
      <c r="A1197" s="52"/>
      <c r="B1197" s="47"/>
      <c r="C1197" s="6"/>
      <c r="D1197" s="7"/>
      <c r="E1197" s="53" t="str">
        <f>IF($B1197="","",IF(SUMPRODUCT((المصروف!$D$2:$D$10000=$B1197)*(المصروف!$E$2:$E$10000=$C1197)*(المصروف!$F$2:$F$10000=$D1197)),"مصروف","غير مصروف"))</f>
        <v/>
      </c>
    </row>
    <row r="1198" spans="1:5" ht="21.75" thickBot="1">
      <c r="A1198" s="52"/>
      <c r="B1198" s="47"/>
      <c r="C1198" s="6"/>
      <c r="D1198" s="7"/>
      <c r="E1198" s="53" t="str">
        <f>IF($B1198="","",IF(SUMPRODUCT((المصروف!$D$2:$D$10000=$B1198)*(المصروف!$E$2:$E$10000=$C1198)*(المصروف!$F$2:$F$10000=$D1198)),"مصروف","غير مصروف"))</f>
        <v/>
      </c>
    </row>
    <row r="1199" spans="1:5" ht="21.75" thickBot="1">
      <c r="A1199" s="52"/>
      <c r="B1199" s="47"/>
      <c r="C1199" s="7"/>
      <c r="D1199" s="7"/>
      <c r="E1199" s="53" t="str">
        <f>IF($B1199="","",IF(SUMPRODUCT((المصروف!$D$2:$D$10000=$B1199)*(المصروف!$E$2:$E$10000=$C1199)*(المصروف!$F$2:$F$10000=$D1199)),"مصروف","غير مصروف"))</f>
        <v/>
      </c>
    </row>
    <row r="1200" spans="1:5" ht="21.75" thickBot="1">
      <c r="A1200" s="52"/>
      <c r="B1200" s="47"/>
      <c r="C1200" s="7"/>
      <c r="D1200" s="7"/>
      <c r="E1200" s="53" t="str">
        <f>IF($B1200="","",IF(SUMPRODUCT((المصروف!$D$2:$D$10000=$B1200)*(المصروف!$E$2:$E$10000=$C1200)*(المصروف!$F$2:$F$10000=$D1200)),"مصروف","غير مصروف"))</f>
        <v/>
      </c>
    </row>
    <row r="1201" spans="1:5" ht="21.75" thickBot="1">
      <c r="A1201" s="52"/>
      <c r="B1201" s="47"/>
      <c r="C1201" s="7"/>
      <c r="D1201" s="7"/>
      <c r="E1201" s="53" t="str">
        <f>IF($B1201="","",IF(SUMPRODUCT((المصروف!$D$2:$D$10000=$B1201)*(المصروف!$E$2:$E$10000=$C1201)*(المصروف!$F$2:$F$10000=$D1201)),"مصروف","غير مصروف"))</f>
        <v/>
      </c>
    </row>
    <row r="1202" spans="1:5" ht="21.75" thickBot="1">
      <c r="A1202" s="52"/>
      <c r="B1202" s="47"/>
      <c r="C1202" s="7"/>
      <c r="D1202" s="7"/>
      <c r="E1202" s="53" t="str">
        <f>IF($B1202="","",IF(SUMPRODUCT((المصروف!$D$2:$D$10000=$B1202)*(المصروف!$E$2:$E$10000=$C1202)*(المصروف!$F$2:$F$10000=$D1202)),"مصروف","غير مصروف"))</f>
        <v/>
      </c>
    </row>
    <row r="1203" spans="1:5" ht="21.75" thickBot="1">
      <c r="A1203" s="52"/>
      <c r="B1203" s="47"/>
      <c r="C1203" s="7"/>
      <c r="D1203" s="7"/>
      <c r="E1203" s="53" t="str">
        <f>IF($B1203="","",IF(SUMPRODUCT((المصروف!$D$2:$D$10000=$B1203)*(المصروف!$E$2:$E$10000=$C1203)*(المصروف!$F$2:$F$10000=$D1203)),"مصروف","غير مصروف"))</f>
        <v/>
      </c>
    </row>
    <row r="1204" spans="1:5" ht="21.75" thickBot="1">
      <c r="A1204" s="52"/>
      <c r="B1204" s="47"/>
      <c r="C1204" s="7"/>
      <c r="D1204" s="7"/>
      <c r="E1204" s="53" t="str">
        <f>IF($B1204="","",IF(SUMPRODUCT((المصروف!$D$2:$D$10000=$B1204)*(المصروف!$E$2:$E$10000=$C1204)*(المصروف!$F$2:$F$10000=$D1204)),"مصروف","غير مصروف"))</f>
        <v/>
      </c>
    </row>
    <row r="1205" spans="1:5" ht="21.75" thickBot="1">
      <c r="A1205" s="52"/>
      <c r="B1205" s="47"/>
      <c r="C1205" s="6"/>
      <c r="D1205" s="7"/>
      <c r="E1205" s="53" t="str">
        <f>IF($B1205="","",IF(SUMPRODUCT((المصروف!$D$2:$D$10000=$B1205)*(المصروف!$E$2:$E$10000=$C1205)*(المصروف!$F$2:$F$10000=$D1205)),"مصروف","غير مصروف"))</f>
        <v/>
      </c>
    </row>
    <row r="1206" spans="1:5" ht="21.75" thickBot="1">
      <c r="A1206" s="52"/>
      <c r="B1206" s="47"/>
      <c r="C1206" s="7"/>
      <c r="D1206" s="7"/>
      <c r="E1206" s="53" t="str">
        <f>IF($B1206="","",IF(SUMPRODUCT((المصروف!$D$2:$D$10000=$B1206)*(المصروف!$E$2:$E$10000=$C1206)*(المصروف!$F$2:$F$10000=$D1206)),"مصروف","غير مصروف"))</f>
        <v/>
      </c>
    </row>
    <row r="1207" spans="1:5" ht="21.75" thickBot="1">
      <c r="A1207" s="52"/>
      <c r="B1207" s="47"/>
      <c r="C1207" s="7"/>
      <c r="D1207" s="7"/>
      <c r="E1207" s="53" t="str">
        <f>IF($B1207="","",IF(SUMPRODUCT((المصروف!$D$2:$D$10000=$B1207)*(المصروف!$E$2:$E$10000=$C1207)*(المصروف!$F$2:$F$10000=$D1207)),"مصروف","غير مصروف"))</f>
        <v/>
      </c>
    </row>
    <row r="1208" spans="1:5" ht="21.75" thickBot="1">
      <c r="A1208" s="52"/>
      <c r="B1208" s="47"/>
      <c r="C1208" s="6"/>
      <c r="D1208" s="7"/>
      <c r="E1208" s="53" t="str">
        <f>IF($B1208="","",IF(SUMPRODUCT((المصروف!$D$2:$D$10000=$B1208)*(المصروف!$E$2:$E$10000=$C1208)*(المصروف!$F$2:$F$10000=$D1208)),"مصروف","غير مصروف"))</f>
        <v/>
      </c>
    </row>
    <row r="1209" spans="1:5" ht="21.75" thickBot="1">
      <c r="A1209" s="52"/>
      <c r="B1209" s="47"/>
      <c r="C1209" s="7"/>
      <c r="D1209" s="7"/>
      <c r="E1209" s="53" t="str">
        <f>IF($B1209="","",IF(SUMPRODUCT((المصروف!$D$2:$D$10000=$B1209)*(المصروف!$E$2:$E$10000=$C1209)*(المصروف!$F$2:$F$10000=$D1209)),"مصروف","غير مصروف"))</f>
        <v/>
      </c>
    </row>
    <row r="1210" spans="1:5" ht="21.75" thickBot="1">
      <c r="A1210" s="52"/>
      <c r="B1210" s="47"/>
      <c r="C1210" s="7"/>
      <c r="D1210" s="7"/>
      <c r="E1210" s="53" t="str">
        <f>IF($B1210="","",IF(SUMPRODUCT((المصروف!$D$2:$D$10000=$B1210)*(المصروف!$E$2:$E$10000=$C1210)*(المصروف!$F$2:$F$10000=$D1210)),"مصروف","غير مصروف"))</f>
        <v/>
      </c>
    </row>
    <row r="1211" spans="1:5" ht="21.75" thickBot="1">
      <c r="A1211" s="52"/>
      <c r="B1211" s="47"/>
      <c r="C1211" s="6"/>
      <c r="D1211" s="7"/>
      <c r="E1211" s="53" t="str">
        <f>IF($B1211="","",IF(SUMPRODUCT((المصروف!$D$2:$D$10000=$B1211)*(المصروف!$E$2:$E$10000=$C1211)*(المصروف!$F$2:$F$10000=$D1211)),"مصروف","غير مصروف"))</f>
        <v/>
      </c>
    </row>
    <row r="1212" spans="1:5" ht="21.75" thickBot="1">
      <c r="A1212" s="52"/>
      <c r="B1212" s="47"/>
      <c r="C1212" s="7"/>
      <c r="D1212" s="7"/>
      <c r="E1212" s="53" t="str">
        <f>IF($B1212="","",IF(SUMPRODUCT((المصروف!$D$2:$D$10000=$B1212)*(المصروف!$E$2:$E$10000=$C1212)*(المصروف!$F$2:$F$10000=$D1212)),"مصروف","غير مصروف"))</f>
        <v/>
      </c>
    </row>
    <row r="1213" spans="1:5" ht="21.75" thickBot="1">
      <c r="A1213" s="52"/>
      <c r="B1213" s="47"/>
      <c r="C1213" s="7"/>
      <c r="D1213" s="7"/>
      <c r="E1213" s="53" t="str">
        <f>IF($B1213="","",IF(SUMPRODUCT((المصروف!$D$2:$D$10000=$B1213)*(المصروف!$E$2:$E$10000=$C1213)*(المصروف!$F$2:$F$10000=$D1213)),"مصروف","غير مصروف"))</f>
        <v/>
      </c>
    </row>
    <row r="1214" spans="1:5" ht="21.75" thickBot="1">
      <c r="A1214" s="52"/>
      <c r="B1214" s="47"/>
      <c r="C1214" s="7"/>
      <c r="D1214" s="7"/>
      <c r="E1214" s="53" t="str">
        <f>IF($B1214="","",IF(SUMPRODUCT((المصروف!$D$2:$D$10000=$B1214)*(المصروف!$E$2:$E$10000=$C1214)*(المصروف!$F$2:$F$10000=$D1214)),"مصروف","غير مصروف"))</f>
        <v/>
      </c>
    </row>
    <row r="1215" spans="1:5" ht="21.75" thickBot="1">
      <c r="A1215" s="52"/>
      <c r="B1215" s="47"/>
      <c r="C1215" s="6"/>
      <c r="D1215" s="7"/>
      <c r="E1215" s="53" t="str">
        <f>IF($B1215="","",IF(SUMPRODUCT((المصروف!$D$2:$D$10000=$B1215)*(المصروف!$E$2:$E$10000=$C1215)*(المصروف!$F$2:$F$10000=$D1215)),"مصروف","غير مصروف"))</f>
        <v/>
      </c>
    </row>
    <row r="1216" spans="1:5" ht="21.75" thickBot="1">
      <c r="A1216" s="52"/>
      <c r="B1216" s="47"/>
      <c r="C1216" s="7"/>
      <c r="D1216" s="7"/>
      <c r="E1216" s="53" t="str">
        <f>IF($B1216="","",IF(SUMPRODUCT((المصروف!$D$2:$D$10000=$B1216)*(المصروف!$E$2:$E$10000=$C1216)*(المصروف!$F$2:$F$10000=$D1216)),"مصروف","غير مصروف"))</f>
        <v/>
      </c>
    </row>
    <row r="1217" spans="1:5" ht="21.75" thickBot="1">
      <c r="A1217" s="52"/>
      <c r="B1217" s="47"/>
      <c r="C1217" s="7"/>
      <c r="D1217" s="7"/>
      <c r="E1217" s="53" t="str">
        <f>IF($B1217="","",IF(SUMPRODUCT((المصروف!$D$2:$D$10000=$B1217)*(المصروف!$E$2:$E$10000=$C1217)*(المصروف!$F$2:$F$10000=$D1217)),"مصروف","غير مصروف"))</f>
        <v/>
      </c>
    </row>
    <row r="1218" spans="1:5" ht="21.75" thickBot="1">
      <c r="A1218" s="52"/>
      <c r="B1218" s="47"/>
      <c r="C1218" s="7"/>
      <c r="D1218" s="7"/>
      <c r="E1218" s="53" t="str">
        <f>IF($B1218="","",IF(SUMPRODUCT((المصروف!$D$2:$D$10000=$B1218)*(المصروف!$E$2:$E$10000=$C1218)*(المصروف!$F$2:$F$10000=$D1218)),"مصروف","غير مصروف"))</f>
        <v/>
      </c>
    </row>
    <row r="1219" spans="1:5" ht="21.75" thickBot="1">
      <c r="A1219" s="52"/>
      <c r="B1219" s="47"/>
      <c r="C1219" s="7"/>
      <c r="D1219" s="7"/>
      <c r="E1219" s="53" t="str">
        <f>IF($B1219="","",IF(SUMPRODUCT((المصروف!$D$2:$D$10000=$B1219)*(المصروف!$E$2:$E$10000=$C1219)*(المصروف!$F$2:$F$10000=$D1219)),"مصروف","غير مصروف"))</f>
        <v/>
      </c>
    </row>
    <row r="1220" spans="1:5" ht="21.75" thickBot="1">
      <c r="A1220" s="52"/>
      <c r="B1220" s="47"/>
      <c r="C1220" s="7"/>
      <c r="D1220" s="7"/>
      <c r="E1220" s="53" t="str">
        <f>IF($B1220="","",IF(SUMPRODUCT((المصروف!$D$2:$D$10000=$B1220)*(المصروف!$E$2:$E$10000=$C1220)*(المصروف!$F$2:$F$10000=$D1220)),"مصروف","غير مصروف"))</f>
        <v/>
      </c>
    </row>
    <row r="1221" spans="1:5" ht="21.75" thickBot="1">
      <c r="A1221" s="52"/>
      <c r="B1221" s="47"/>
      <c r="C1221" s="6"/>
      <c r="D1221" s="7"/>
      <c r="E1221" s="53" t="str">
        <f>IF($B1221="","",IF(SUMPRODUCT((المصروف!$D$2:$D$10000=$B1221)*(المصروف!$E$2:$E$10000=$C1221)*(المصروف!$F$2:$F$10000=$D1221)),"مصروف","غير مصروف"))</f>
        <v/>
      </c>
    </row>
    <row r="1222" spans="1:5" ht="21.75" thickBot="1">
      <c r="A1222" s="52"/>
      <c r="B1222" s="47"/>
      <c r="C1222" s="7"/>
      <c r="D1222" s="7"/>
      <c r="E1222" s="53" t="str">
        <f>IF($B1222="","",IF(SUMPRODUCT((المصروف!$D$2:$D$10000=$B1222)*(المصروف!$E$2:$E$10000=$C1222)*(المصروف!$F$2:$F$10000=$D1222)),"مصروف","غير مصروف"))</f>
        <v/>
      </c>
    </row>
    <row r="1223" spans="1:5" ht="21.75" thickBot="1">
      <c r="A1223" s="52"/>
      <c r="B1223" s="47"/>
      <c r="C1223" s="6"/>
      <c r="D1223" s="7"/>
      <c r="E1223" s="53" t="str">
        <f>IF($B1223="","",IF(SUMPRODUCT((المصروف!$D$2:$D$10000=$B1223)*(المصروف!$E$2:$E$10000=$C1223)*(المصروف!$F$2:$F$10000=$D1223)),"مصروف","غير مصروف"))</f>
        <v/>
      </c>
    </row>
    <row r="1224" spans="1:5" ht="21.75" thickBot="1">
      <c r="A1224" s="52"/>
      <c r="B1224" s="47"/>
      <c r="C1224" s="6"/>
      <c r="D1224" s="7"/>
      <c r="E1224" s="53" t="str">
        <f>IF($B1224="","",IF(SUMPRODUCT((المصروف!$D$2:$D$10000=$B1224)*(المصروف!$E$2:$E$10000=$C1224)*(المصروف!$F$2:$F$10000=$D1224)),"مصروف","غير مصروف"))</f>
        <v/>
      </c>
    </row>
    <row r="1225" spans="1:5" ht="21.75" thickBot="1">
      <c r="A1225" s="52"/>
      <c r="B1225" s="47"/>
      <c r="C1225" s="7"/>
      <c r="D1225" s="7"/>
      <c r="E1225" s="53" t="str">
        <f>IF($B1225="","",IF(SUMPRODUCT((المصروف!$D$2:$D$10000=$B1225)*(المصروف!$E$2:$E$10000=$C1225)*(المصروف!$F$2:$F$10000=$D1225)),"مصروف","غير مصروف"))</f>
        <v/>
      </c>
    </row>
    <row r="1226" spans="1:5" ht="21.75" thickBot="1">
      <c r="A1226" s="52"/>
      <c r="B1226" s="47"/>
      <c r="C1226" s="7"/>
      <c r="D1226" s="7"/>
      <c r="E1226" s="53" t="str">
        <f>IF($B1226="","",IF(SUMPRODUCT((المصروف!$D$2:$D$10000=$B1226)*(المصروف!$E$2:$E$10000=$C1226)*(المصروف!$F$2:$F$10000=$D1226)),"مصروف","غير مصروف"))</f>
        <v/>
      </c>
    </row>
    <row r="1227" spans="1:5" ht="21.75" thickBot="1">
      <c r="A1227" s="52"/>
      <c r="B1227" s="47"/>
      <c r="C1227" s="7"/>
      <c r="D1227" s="7"/>
      <c r="E1227" s="53" t="str">
        <f>IF($B1227="","",IF(SUMPRODUCT((المصروف!$D$2:$D$10000=$B1227)*(المصروف!$E$2:$E$10000=$C1227)*(المصروف!$F$2:$F$10000=$D1227)),"مصروف","غير مصروف"))</f>
        <v/>
      </c>
    </row>
    <row r="1228" spans="1:5" ht="21.75" thickBot="1">
      <c r="A1228" s="52"/>
      <c r="B1228" s="47"/>
      <c r="C1228" s="7"/>
      <c r="D1228" s="7"/>
      <c r="E1228" s="53" t="str">
        <f>IF($B1228="","",IF(SUMPRODUCT((المصروف!$D$2:$D$10000=$B1228)*(المصروف!$E$2:$E$10000=$C1228)*(المصروف!$F$2:$F$10000=$D1228)),"مصروف","غير مصروف"))</f>
        <v/>
      </c>
    </row>
    <row r="1229" spans="1:5" ht="21.75" thickBot="1">
      <c r="A1229" s="52"/>
      <c r="B1229" s="47"/>
      <c r="C1229" s="7"/>
      <c r="D1229" s="7"/>
      <c r="E1229" s="53" t="str">
        <f>IF($B1229="","",IF(SUMPRODUCT((المصروف!$D$2:$D$10000=$B1229)*(المصروف!$E$2:$E$10000=$C1229)*(المصروف!$F$2:$F$10000=$D1229)),"مصروف","غير مصروف"))</f>
        <v/>
      </c>
    </row>
    <row r="1230" spans="1:5" ht="21.75" thickBot="1">
      <c r="A1230" s="52"/>
      <c r="B1230" s="47"/>
      <c r="C1230" s="7"/>
      <c r="D1230" s="7"/>
      <c r="E1230" s="53" t="str">
        <f>IF($B1230="","",IF(SUMPRODUCT((المصروف!$D$2:$D$10000=$B1230)*(المصروف!$E$2:$E$10000=$C1230)*(المصروف!$F$2:$F$10000=$D1230)),"مصروف","غير مصروف"))</f>
        <v/>
      </c>
    </row>
    <row r="1231" spans="1:5" ht="21.75" thickBot="1">
      <c r="A1231" s="52"/>
      <c r="B1231" s="47"/>
      <c r="C1231" s="7"/>
      <c r="D1231" s="7"/>
      <c r="E1231" s="53" t="str">
        <f>IF($B1231="","",IF(SUMPRODUCT((المصروف!$D$2:$D$10000=$B1231)*(المصروف!$E$2:$E$10000=$C1231)*(المصروف!$F$2:$F$10000=$D1231)),"مصروف","غير مصروف"))</f>
        <v/>
      </c>
    </row>
    <row r="1232" spans="1:5" ht="21.75" thickBot="1">
      <c r="A1232" s="52"/>
      <c r="B1232" s="47"/>
      <c r="C1232" s="7"/>
      <c r="D1232" s="7"/>
      <c r="E1232" s="53" t="str">
        <f>IF($B1232="","",IF(SUMPRODUCT((المصروف!$D$2:$D$10000=$B1232)*(المصروف!$E$2:$E$10000=$C1232)*(المصروف!$F$2:$F$10000=$D1232)),"مصروف","غير مصروف"))</f>
        <v/>
      </c>
    </row>
    <row r="1233" spans="1:5" ht="21.75" thickBot="1">
      <c r="A1233" s="52"/>
      <c r="B1233" s="47"/>
      <c r="C1233" s="7"/>
      <c r="D1233" s="7"/>
      <c r="E1233" s="53" t="str">
        <f>IF($B1233="","",IF(SUMPRODUCT((المصروف!$D$2:$D$10000=$B1233)*(المصروف!$E$2:$E$10000=$C1233)*(المصروف!$F$2:$F$10000=$D1233)),"مصروف","غير مصروف"))</f>
        <v/>
      </c>
    </row>
    <row r="1234" spans="1:5" ht="21.75" thickBot="1">
      <c r="A1234" s="52"/>
      <c r="B1234" s="47"/>
      <c r="C1234" s="7"/>
      <c r="D1234" s="7"/>
      <c r="E1234" s="53" t="str">
        <f>IF($B1234="","",IF(SUMPRODUCT((المصروف!$D$2:$D$10000=$B1234)*(المصروف!$E$2:$E$10000=$C1234)*(المصروف!$F$2:$F$10000=$D1234)),"مصروف","غير مصروف"))</f>
        <v/>
      </c>
    </row>
    <row r="1235" spans="1:5" ht="21.75" thickBot="1">
      <c r="A1235" s="52"/>
      <c r="B1235" s="47"/>
      <c r="C1235" s="7"/>
      <c r="D1235" s="7"/>
      <c r="E1235" s="53" t="str">
        <f>IF($B1235="","",IF(SUMPRODUCT((المصروف!$D$2:$D$10000=$B1235)*(المصروف!$E$2:$E$10000=$C1235)*(المصروف!$F$2:$F$10000=$D1235)),"مصروف","غير مصروف"))</f>
        <v/>
      </c>
    </row>
    <row r="1236" spans="1:5" ht="21.75" thickBot="1">
      <c r="A1236" s="52"/>
      <c r="B1236" s="47"/>
      <c r="C1236" s="7"/>
      <c r="D1236" s="7"/>
      <c r="E1236" s="53" t="str">
        <f>IF($B1236="","",IF(SUMPRODUCT((المصروف!$D$2:$D$10000=$B1236)*(المصروف!$E$2:$E$10000=$C1236)*(المصروف!$F$2:$F$10000=$D1236)),"مصروف","غير مصروف"))</f>
        <v/>
      </c>
    </row>
    <row r="1237" spans="1:5" ht="21.75" thickBot="1">
      <c r="A1237" s="52"/>
      <c r="B1237" s="47"/>
      <c r="C1237" s="12"/>
      <c r="D1237" s="12"/>
      <c r="E1237" s="53" t="str">
        <f>IF($B1237="","",IF(SUMPRODUCT((المصروف!$D$2:$D$10000=$B1237)*(المصروف!$E$2:$E$10000=$C1237)*(المصروف!$F$2:$F$10000=$D1237)),"مصروف","غير مصروف"))</f>
        <v/>
      </c>
    </row>
    <row r="1238" spans="1:5" ht="21.75" thickBot="1">
      <c r="A1238" s="52"/>
      <c r="B1238" s="47"/>
      <c r="C1238" s="12"/>
      <c r="D1238" s="12"/>
      <c r="E1238" s="53" t="str">
        <f>IF($B1238="","",IF(SUMPRODUCT((المصروف!$D$2:$D$10000=$B1238)*(المصروف!$E$2:$E$10000=$C1238)*(المصروف!$F$2:$F$10000=$D1238)),"مصروف","غير مصروف"))</f>
        <v/>
      </c>
    </row>
    <row r="1239" spans="1:5" ht="21.75" thickBot="1">
      <c r="A1239" s="52"/>
      <c r="B1239" s="47"/>
      <c r="C1239" s="7"/>
      <c r="D1239" s="7"/>
      <c r="E1239" s="53" t="str">
        <f>IF($B1239="","",IF(SUMPRODUCT((المصروف!$D$2:$D$10000=$B1239)*(المصروف!$E$2:$E$10000=$C1239)*(المصروف!$F$2:$F$10000=$D1239)),"مصروف","غير مصروف"))</f>
        <v/>
      </c>
    </row>
    <row r="1240" spans="1:5" ht="21.75" thickBot="1">
      <c r="A1240" s="52"/>
      <c r="B1240" s="47"/>
      <c r="C1240" s="7"/>
      <c r="D1240" s="7"/>
      <c r="E1240" s="53" t="str">
        <f>IF($B1240="","",IF(SUMPRODUCT((المصروف!$D$2:$D$10000=$B1240)*(المصروف!$E$2:$E$10000=$C1240)*(المصروف!$F$2:$F$10000=$D1240)),"مصروف","غير مصروف"))</f>
        <v/>
      </c>
    </row>
    <row r="1241" spans="1:5" ht="21.75" thickBot="1">
      <c r="A1241" s="52"/>
      <c r="B1241" s="47"/>
      <c r="C1241" s="7"/>
      <c r="D1241" s="7"/>
      <c r="E1241" s="53" t="str">
        <f>IF($B1241="","",IF(SUMPRODUCT((المصروف!$D$2:$D$10000=$B1241)*(المصروف!$E$2:$E$10000=$C1241)*(المصروف!$F$2:$F$10000=$D1241)),"مصروف","غير مصروف"))</f>
        <v/>
      </c>
    </row>
    <row r="1242" spans="1:5" ht="21.75" thickBot="1">
      <c r="A1242" s="52"/>
      <c r="B1242" s="47"/>
      <c r="C1242" s="6"/>
      <c r="D1242" s="7"/>
      <c r="E1242" s="53" t="str">
        <f>IF($B1242="","",IF(SUMPRODUCT((المصروف!$D$2:$D$10000=$B1242)*(المصروف!$E$2:$E$10000=$C1242)*(المصروف!$F$2:$F$10000=$D1242)),"مصروف","غير مصروف"))</f>
        <v/>
      </c>
    </row>
    <row r="1243" spans="1:5" ht="21.75" thickBot="1">
      <c r="A1243" s="52"/>
      <c r="B1243" s="47"/>
      <c r="C1243" s="7"/>
      <c r="D1243" s="7"/>
      <c r="E1243" s="53" t="str">
        <f>IF($B1243="","",IF(SUMPRODUCT((المصروف!$D$2:$D$10000=$B1243)*(المصروف!$E$2:$E$10000=$C1243)*(المصروف!$F$2:$F$10000=$D1243)),"مصروف","غير مصروف"))</f>
        <v/>
      </c>
    </row>
    <row r="1244" spans="1:5" ht="21.75" thickBot="1">
      <c r="A1244" s="52"/>
      <c r="B1244" s="47"/>
      <c r="C1244" s="7"/>
      <c r="D1244" s="7"/>
      <c r="E1244" s="53" t="str">
        <f>IF($B1244="","",IF(SUMPRODUCT((المصروف!$D$2:$D$10000=$B1244)*(المصروف!$E$2:$E$10000=$C1244)*(المصروف!$F$2:$F$10000=$D1244)),"مصروف","غير مصروف"))</f>
        <v/>
      </c>
    </row>
    <row r="1245" spans="1:5" ht="21.75" thickBot="1">
      <c r="A1245" s="52"/>
      <c r="B1245" s="47"/>
      <c r="C1245" s="7"/>
      <c r="D1245" s="7"/>
      <c r="E1245" s="53" t="str">
        <f>IF($B1245="","",IF(SUMPRODUCT((المصروف!$D$2:$D$10000=$B1245)*(المصروف!$E$2:$E$10000=$C1245)*(المصروف!$F$2:$F$10000=$D1245)),"مصروف","غير مصروف"))</f>
        <v/>
      </c>
    </row>
    <row r="1246" spans="1:5" ht="21.75" thickBot="1">
      <c r="A1246" s="52"/>
      <c r="B1246" s="47"/>
      <c r="C1246" s="7"/>
      <c r="D1246" s="7"/>
      <c r="E1246" s="53" t="str">
        <f>IF($B1246="","",IF(SUMPRODUCT((المصروف!$D$2:$D$10000=$B1246)*(المصروف!$E$2:$E$10000=$C1246)*(المصروف!$F$2:$F$10000=$D1246)),"مصروف","غير مصروف"))</f>
        <v/>
      </c>
    </row>
    <row r="1247" spans="1:5" ht="21.75" thickBot="1">
      <c r="A1247" s="52"/>
      <c r="B1247" s="47"/>
      <c r="C1247" s="7"/>
      <c r="D1247" s="7"/>
      <c r="E1247" s="53" t="str">
        <f>IF($B1247="","",IF(SUMPRODUCT((المصروف!$D$2:$D$10000=$B1247)*(المصروف!$E$2:$E$10000=$C1247)*(المصروف!$F$2:$F$10000=$D1247)),"مصروف","غير مصروف"))</f>
        <v/>
      </c>
    </row>
    <row r="1248" spans="1:5" ht="21.75" thickBot="1">
      <c r="A1248" s="52"/>
      <c r="B1248" s="47"/>
      <c r="C1248" s="7"/>
      <c r="D1248" s="7"/>
      <c r="E1248" s="53" t="str">
        <f>IF($B1248="","",IF(SUMPRODUCT((المصروف!$D$2:$D$10000=$B1248)*(المصروف!$E$2:$E$10000=$C1248)*(المصروف!$F$2:$F$10000=$D1248)),"مصروف","غير مصروف"))</f>
        <v/>
      </c>
    </row>
    <row r="1249" spans="1:5" ht="21.75" thickBot="1">
      <c r="A1249" s="52"/>
      <c r="B1249" s="47"/>
      <c r="C1249" s="7"/>
      <c r="D1249" s="7"/>
      <c r="E1249" s="53" t="str">
        <f>IF($B1249="","",IF(SUMPRODUCT((المصروف!$D$2:$D$10000=$B1249)*(المصروف!$E$2:$E$10000=$C1249)*(المصروف!$F$2:$F$10000=$D1249)),"مصروف","غير مصروف"))</f>
        <v/>
      </c>
    </row>
    <row r="1250" spans="1:5" ht="21.75" thickBot="1">
      <c r="A1250" s="52"/>
      <c r="B1250" s="47"/>
      <c r="C1250" s="7"/>
      <c r="D1250" s="7"/>
      <c r="E1250" s="53" t="str">
        <f>IF($B1250="","",IF(SUMPRODUCT((المصروف!$D$2:$D$10000=$B1250)*(المصروف!$E$2:$E$10000=$C1250)*(المصروف!$F$2:$F$10000=$D1250)),"مصروف","غير مصروف"))</f>
        <v/>
      </c>
    </row>
    <row r="1251" spans="1:5" ht="21.75" thickBot="1">
      <c r="A1251" s="52"/>
      <c r="B1251" s="47"/>
      <c r="C1251" s="7"/>
      <c r="D1251" s="7"/>
      <c r="E1251" s="53" t="str">
        <f>IF($B1251="","",IF(SUMPRODUCT((المصروف!$D$2:$D$10000=$B1251)*(المصروف!$E$2:$E$10000=$C1251)*(المصروف!$F$2:$F$10000=$D1251)),"مصروف","غير مصروف"))</f>
        <v/>
      </c>
    </row>
    <row r="1252" spans="1:5" ht="21.75" thickBot="1">
      <c r="A1252" s="52"/>
      <c r="B1252" s="47"/>
      <c r="C1252" s="7"/>
      <c r="D1252" s="7"/>
      <c r="E1252" s="53" t="str">
        <f>IF($B1252="","",IF(SUMPRODUCT((المصروف!$D$2:$D$10000=$B1252)*(المصروف!$E$2:$E$10000=$C1252)*(المصروف!$F$2:$F$10000=$D1252)),"مصروف","غير مصروف"))</f>
        <v/>
      </c>
    </row>
    <row r="1253" spans="1:5" ht="21.75" thickBot="1">
      <c r="A1253" s="52"/>
      <c r="B1253" s="47"/>
      <c r="C1253" s="7"/>
      <c r="D1253" s="7"/>
      <c r="E1253" s="53" t="str">
        <f>IF($B1253="","",IF(SUMPRODUCT((المصروف!$D$2:$D$10000=$B1253)*(المصروف!$E$2:$E$10000=$C1253)*(المصروف!$F$2:$F$10000=$D1253)),"مصروف","غير مصروف"))</f>
        <v/>
      </c>
    </row>
    <row r="1254" spans="1:5" ht="21.75" thickBot="1">
      <c r="A1254" s="52"/>
      <c r="B1254" s="47"/>
      <c r="C1254" s="7"/>
      <c r="D1254" s="7"/>
      <c r="E1254" s="53" t="str">
        <f>IF($B1254="","",IF(SUMPRODUCT((المصروف!$D$2:$D$10000=$B1254)*(المصروف!$E$2:$E$10000=$C1254)*(المصروف!$F$2:$F$10000=$D1254)),"مصروف","غير مصروف"))</f>
        <v/>
      </c>
    </row>
    <row r="1255" spans="1:5" ht="21.75" thickBot="1">
      <c r="A1255" s="52"/>
      <c r="B1255" s="47"/>
      <c r="C1255" s="7"/>
      <c r="D1255" s="7"/>
      <c r="E1255" s="53" t="str">
        <f>IF($B1255="","",IF(SUMPRODUCT((المصروف!$D$2:$D$10000=$B1255)*(المصروف!$E$2:$E$10000=$C1255)*(المصروف!$F$2:$F$10000=$D1255)),"مصروف","غير مصروف"))</f>
        <v/>
      </c>
    </row>
    <row r="1256" spans="1:5" ht="21.75" thickBot="1">
      <c r="A1256" s="52"/>
      <c r="B1256" s="47"/>
      <c r="C1256" s="7"/>
      <c r="D1256" s="7"/>
      <c r="E1256" s="53" t="str">
        <f>IF($B1256="","",IF(SUMPRODUCT((المصروف!$D$2:$D$10000=$B1256)*(المصروف!$E$2:$E$10000=$C1256)*(المصروف!$F$2:$F$10000=$D1256)),"مصروف","غير مصروف"))</f>
        <v/>
      </c>
    </row>
    <row r="1257" spans="1:5" ht="21.75" thickBot="1">
      <c r="A1257" s="52"/>
      <c r="B1257" s="47"/>
      <c r="C1257" s="7"/>
      <c r="D1257" s="7"/>
      <c r="E1257" s="53" t="str">
        <f>IF($B1257="","",IF(SUMPRODUCT((المصروف!$D$2:$D$10000=$B1257)*(المصروف!$E$2:$E$10000=$C1257)*(المصروف!$F$2:$F$10000=$D1257)),"مصروف","غير مصروف"))</f>
        <v/>
      </c>
    </row>
    <row r="1258" spans="1:5" ht="21.75" thickBot="1">
      <c r="A1258" s="52"/>
      <c r="B1258" s="47"/>
      <c r="C1258" s="6"/>
      <c r="D1258" s="7"/>
      <c r="E1258" s="53" t="str">
        <f>IF($B1258="","",IF(SUMPRODUCT((المصروف!$D$2:$D$10000=$B1258)*(المصروف!$E$2:$E$10000=$C1258)*(المصروف!$F$2:$F$10000=$D1258)),"مصروف","غير مصروف"))</f>
        <v/>
      </c>
    </row>
    <row r="1259" spans="1:5" ht="21.75" thickBot="1">
      <c r="A1259" s="52"/>
      <c r="B1259" s="47"/>
      <c r="C1259" s="7"/>
      <c r="D1259" s="7"/>
      <c r="E1259" s="53" t="str">
        <f>IF($B1259="","",IF(SUMPRODUCT((المصروف!$D$2:$D$10000=$B1259)*(المصروف!$E$2:$E$10000=$C1259)*(المصروف!$F$2:$F$10000=$D1259)),"مصروف","غير مصروف"))</f>
        <v/>
      </c>
    </row>
    <row r="1260" spans="1:5" ht="21.75" thickBot="1">
      <c r="A1260" s="52"/>
      <c r="B1260" s="47"/>
      <c r="C1260" s="7"/>
      <c r="D1260" s="7"/>
      <c r="E1260" s="53" t="str">
        <f>IF($B1260="","",IF(SUMPRODUCT((المصروف!$D$2:$D$10000=$B1260)*(المصروف!$E$2:$E$10000=$C1260)*(المصروف!$F$2:$F$10000=$D1260)),"مصروف","غير مصروف"))</f>
        <v/>
      </c>
    </row>
    <row r="1261" spans="1:5" ht="21.75" thickBot="1">
      <c r="A1261" s="52"/>
      <c r="B1261" s="47"/>
      <c r="C1261" s="7"/>
      <c r="D1261" s="7"/>
      <c r="E1261" s="53" t="str">
        <f>IF($B1261="","",IF(SUMPRODUCT((المصروف!$D$2:$D$10000=$B1261)*(المصروف!$E$2:$E$10000=$C1261)*(المصروف!$F$2:$F$10000=$D1261)),"مصروف","غير مصروف"))</f>
        <v/>
      </c>
    </row>
    <row r="1262" spans="1:5" ht="21.75" thickBot="1">
      <c r="A1262" s="52"/>
      <c r="B1262" s="47"/>
      <c r="C1262" s="7"/>
      <c r="D1262" s="7"/>
      <c r="E1262" s="53" t="str">
        <f>IF($B1262="","",IF(SUMPRODUCT((المصروف!$D$2:$D$10000=$B1262)*(المصروف!$E$2:$E$10000=$C1262)*(المصروف!$F$2:$F$10000=$D1262)),"مصروف","غير مصروف"))</f>
        <v/>
      </c>
    </row>
    <row r="1263" spans="1:5" ht="21.75" thickBot="1">
      <c r="A1263" s="52"/>
      <c r="B1263" s="47"/>
      <c r="C1263" s="7"/>
      <c r="D1263" s="7"/>
      <c r="E1263" s="53" t="str">
        <f>IF($B1263="","",IF(SUMPRODUCT((المصروف!$D$2:$D$10000=$B1263)*(المصروف!$E$2:$E$10000=$C1263)*(المصروف!$F$2:$F$10000=$D1263)),"مصروف","غير مصروف"))</f>
        <v/>
      </c>
    </row>
    <row r="1264" spans="1:5" ht="21.75" thickBot="1">
      <c r="A1264" s="52"/>
      <c r="B1264" s="47"/>
      <c r="C1264" s="7"/>
      <c r="D1264" s="7"/>
      <c r="E1264" s="53" t="str">
        <f>IF($B1264="","",IF(SUMPRODUCT((المصروف!$D$2:$D$10000=$B1264)*(المصروف!$E$2:$E$10000=$C1264)*(المصروف!$F$2:$F$10000=$D1264)),"مصروف","غير مصروف"))</f>
        <v/>
      </c>
    </row>
    <row r="1265" spans="1:5" ht="21.75" thickBot="1">
      <c r="A1265" s="52"/>
      <c r="B1265" s="47"/>
      <c r="C1265" s="7"/>
      <c r="D1265" s="7"/>
      <c r="E1265" s="53" t="str">
        <f>IF($B1265="","",IF(SUMPRODUCT((المصروف!$D$2:$D$10000=$B1265)*(المصروف!$E$2:$E$10000=$C1265)*(المصروف!$F$2:$F$10000=$D1265)),"مصروف","غير مصروف"))</f>
        <v/>
      </c>
    </row>
    <row r="1266" spans="1:5" ht="21.75" thickBot="1">
      <c r="A1266" s="52"/>
      <c r="B1266" s="47"/>
      <c r="C1266" s="7"/>
      <c r="D1266" s="7"/>
      <c r="E1266" s="53" t="str">
        <f>IF($B1266="","",IF(SUMPRODUCT((المصروف!$D$2:$D$10000=$B1266)*(المصروف!$E$2:$E$10000=$C1266)*(المصروف!$F$2:$F$10000=$D1266)),"مصروف","غير مصروف"))</f>
        <v/>
      </c>
    </row>
    <row r="1267" spans="1:5" ht="21.75" thickBot="1">
      <c r="A1267" s="52"/>
      <c r="B1267" s="47"/>
      <c r="C1267" s="7"/>
      <c r="D1267" s="7"/>
      <c r="E1267" s="53" t="str">
        <f>IF($B1267="","",IF(SUMPRODUCT((المصروف!$D$2:$D$10000=$B1267)*(المصروف!$E$2:$E$10000=$C1267)*(المصروف!$F$2:$F$10000=$D1267)),"مصروف","غير مصروف"))</f>
        <v/>
      </c>
    </row>
    <row r="1268" spans="1:5" ht="21.75" thickBot="1">
      <c r="A1268" s="52"/>
      <c r="B1268" s="47"/>
      <c r="C1268" s="7"/>
      <c r="D1268" s="7"/>
      <c r="E1268" s="53" t="str">
        <f>IF($B1268="","",IF(SUMPRODUCT((المصروف!$D$2:$D$10000=$B1268)*(المصروف!$E$2:$E$10000=$C1268)*(المصروف!$F$2:$F$10000=$D1268)),"مصروف","غير مصروف"))</f>
        <v/>
      </c>
    </row>
    <row r="1269" spans="1:5" ht="21.75" thickBot="1">
      <c r="A1269" s="52"/>
      <c r="B1269" s="47"/>
      <c r="C1269" s="7"/>
      <c r="D1269" s="7"/>
      <c r="E1269" s="53" t="str">
        <f>IF($B1269="","",IF(SUMPRODUCT((المصروف!$D$2:$D$10000=$B1269)*(المصروف!$E$2:$E$10000=$C1269)*(المصروف!$F$2:$F$10000=$D1269)),"مصروف","غير مصروف"))</f>
        <v/>
      </c>
    </row>
    <row r="1270" spans="1:5" ht="21.75" thickBot="1">
      <c r="A1270" s="52"/>
      <c r="B1270" s="47"/>
      <c r="C1270" s="7"/>
      <c r="D1270" s="7"/>
      <c r="E1270" s="53" t="str">
        <f>IF($B1270="","",IF(SUMPRODUCT((المصروف!$D$2:$D$10000=$B1270)*(المصروف!$E$2:$E$10000=$C1270)*(المصروف!$F$2:$F$10000=$D1270)),"مصروف","غير مصروف"))</f>
        <v/>
      </c>
    </row>
    <row r="1271" spans="1:5" ht="21.75" thickBot="1">
      <c r="A1271" s="52"/>
      <c r="B1271" s="47"/>
      <c r="C1271" s="7"/>
      <c r="D1271" s="7"/>
      <c r="E1271" s="53" t="str">
        <f>IF($B1271="","",IF(SUMPRODUCT((المصروف!$D$2:$D$10000=$B1271)*(المصروف!$E$2:$E$10000=$C1271)*(المصروف!$F$2:$F$10000=$D1271)),"مصروف","غير مصروف"))</f>
        <v/>
      </c>
    </row>
    <row r="1272" spans="1:5" ht="21.75" thickBot="1">
      <c r="A1272" s="52"/>
      <c r="B1272" s="47"/>
      <c r="C1272" s="7"/>
      <c r="D1272" s="7"/>
      <c r="E1272" s="53" t="str">
        <f>IF($B1272="","",IF(SUMPRODUCT((المصروف!$D$2:$D$10000=$B1272)*(المصروف!$E$2:$E$10000=$C1272)*(المصروف!$F$2:$F$10000=$D1272)),"مصروف","غير مصروف"))</f>
        <v/>
      </c>
    </row>
    <row r="1273" spans="1:5" ht="21.75" thickBot="1">
      <c r="A1273" s="52"/>
      <c r="B1273" s="47"/>
      <c r="C1273" s="7"/>
      <c r="D1273" s="7"/>
      <c r="E1273" s="53" t="str">
        <f>IF($B1273="","",IF(SUMPRODUCT((المصروف!$D$2:$D$10000=$B1273)*(المصروف!$E$2:$E$10000=$C1273)*(المصروف!$F$2:$F$10000=$D1273)),"مصروف","غير مصروف"))</f>
        <v/>
      </c>
    </row>
    <row r="1274" spans="1:5" ht="21.75" thickBot="1">
      <c r="A1274" s="52"/>
      <c r="B1274" s="47"/>
      <c r="C1274" s="7"/>
      <c r="D1274" s="7"/>
      <c r="E1274" s="53" t="str">
        <f>IF($B1274="","",IF(SUMPRODUCT((المصروف!$D$2:$D$10000=$B1274)*(المصروف!$E$2:$E$10000=$C1274)*(المصروف!$F$2:$F$10000=$D1274)),"مصروف","غير مصروف"))</f>
        <v/>
      </c>
    </row>
    <row r="1275" spans="1:5" ht="21.75" thickBot="1">
      <c r="A1275" s="52"/>
      <c r="B1275" s="47"/>
      <c r="C1275" s="7"/>
      <c r="D1275" s="7"/>
      <c r="E1275" s="53" t="str">
        <f>IF($B1275="","",IF(SUMPRODUCT((المصروف!$D$2:$D$10000=$B1275)*(المصروف!$E$2:$E$10000=$C1275)*(المصروف!$F$2:$F$10000=$D1275)),"مصروف","غير مصروف"))</f>
        <v/>
      </c>
    </row>
    <row r="1276" spans="1:5" ht="21.75" thickBot="1">
      <c r="A1276" s="52"/>
      <c r="B1276" s="47"/>
      <c r="C1276" s="6"/>
      <c r="D1276" s="7"/>
      <c r="E1276" s="53" t="str">
        <f>IF($B1276="","",IF(SUMPRODUCT((المصروف!$D$2:$D$10000=$B1276)*(المصروف!$E$2:$E$10000=$C1276)*(المصروف!$F$2:$F$10000=$D1276)),"مصروف","غير مصروف"))</f>
        <v/>
      </c>
    </row>
    <row r="1277" spans="1:5" ht="21.75" thickBot="1">
      <c r="A1277" s="52"/>
      <c r="B1277" s="47"/>
      <c r="C1277" s="6"/>
      <c r="D1277" s="7"/>
      <c r="E1277" s="53" t="str">
        <f>IF($B1277="","",IF(SUMPRODUCT((المصروف!$D$2:$D$10000=$B1277)*(المصروف!$E$2:$E$10000=$C1277)*(المصروف!$F$2:$F$10000=$D1277)),"مصروف","غير مصروف"))</f>
        <v/>
      </c>
    </row>
    <row r="1278" spans="1:5" ht="21.75" thickBot="1">
      <c r="A1278" s="52"/>
      <c r="B1278" s="47"/>
      <c r="C1278" s="6"/>
      <c r="D1278" s="7"/>
      <c r="E1278" s="53" t="str">
        <f>IF($B1278="","",IF(SUMPRODUCT((المصروف!$D$2:$D$10000=$B1278)*(المصروف!$E$2:$E$10000=$C1278)*(المصروف!$F$2:$F$10000=$D1278)),"مصروف","غير مصروف"))</f>
        <v/>
      </c>
    </row>
    <row r="1279" spans="1:5" ht="21.75" thickBot="1">
      <c r="A1279" s="52"/>
      <c r="B1279" s="47"/>
      <c r="C1279" s="7"/>
      <c r="D1279" s="7"/>
      <c r="E1279" s="53" t="str">
        <f>IF($B1279="","",IF(SUMPRODUCT((المصروف!$D$2:$D$10000=$B1279)*(المصروف!$E$2:$E$10000=$C1279)*(المصروف!$F$2:$F$10000=$D1279)),"مصروف","غير مصروف"))</f>
        <v/>
      </c>
    </row>
    <row r="1280" spans="1:5" ht="21.75" thickBot="1">
      <c r="A1280" s="52"/>
      <c r="B1280" s="47"/>
      <c r="C1280" s="7"/>
      <c r="D1280" s="7"/>
      <c r="E1280" s="53" t="str">
        <f>IF($B1280="","",IF(SUMPRODUCT((المصروف!$D$2:$D$10000=$B1280)*(المصروف!$E$2:$E$10000=$C1280)*(المصروف!$F$2:$F$10000=$D1280)),"مصروف","غير مصروف"))</f>
        <v/>
      </c>
    </row>
    <row r="1281" spans="1:5" ht="21.75" thickBot="1">
      <c r="A1281" s="52"/>
      <c r="B1281" s="47"/>
      <c r="C1281" s="7"/>
      <c r="D1281" s="7"/>
      <c r="E1281" s="53" t="str">
        <f>IF($B1281="","",IF(SUMPRODUCT((المصروف!$D$2:$D$10000=$B1281)*(المصروف!$E$2:$E$10000=$C1281)*(المصروف!$F$2:$F$10000=$D1281)),"مصروف","غير مصروف"))</f>
        <v/>
      </c>
    </row>
    <row r="1282" spans="1:5" ht="21.75" thickBot="1">
      <c r="A1282" s="52"/>
      <c r="B1282" s="47"/>
      <c r="C1282" s="6"/>
      <c r="D1282" s="7"/>
      <c r="E1282" s="53" t="str">
        <f>IF($B1282="","",IF(SUMPRODUCT((المصروف!$D$2:$D$10000=$B1282)*(المصروف!$E$2:$E$10000=$C1282)*(المصروف!$F$2:$F$10000=$D1282)),"مصروف","غير مصروف"))</f>
        <v/>
      </c>
    </row>
    <row r="1283" spans="1:5" ht="21.75" thickBot="1">
      <c r="A1283" s="52"/>
      <c r="B1283" s="47"/>
      <c r="C1283" s="7"/>
      <c r="D1283" s="7"/>
      <c r="E1283" s="53" t="str">
        <f>IF($B1283="","",IF(SUMPRODUCT((المصروف!$D$2:$D$10000=$B1283)*(المصروف!$E$2:$E$10000=$C1283)*(المصروف!$F$2:$F$10000=$D1283)),"مصروف","غير مصروف"))</f>
        <v/>
      </c>
    </row>
    <row r="1284" spans="1:5" ht="21.75" thickBot="1">
      <c r="A1284" s="52"/>
      <c r="B1284" s="47"/>
      <c r="C1284" s="6"/>
      <c r="D1284" s="7"/>
      <c r="E1284" s="53" t="str">
        <f>IF($B1284="","",IF(SUMPRODUCT((المصروف!$D$2:$D$10000=$B1284)*(المصروف!$E$2:$E$10000=$C1284)*(المصروف!$F$2:$F$10000=$D1284)),"مصروف","غير مصروف"))</f>
        <v/>
      </c>
    </row>
    <row r="1285" spans="1:5" ht="21.75" thickBot="1">
      <c r="A1285" s="52"/>
      <c r="B1285" s="47"/>
      <c r="C1285" s="7"/>
      <c r="D1285" s="7"/>
      <c r="E1285" s="53" t="str">
        <f>IF($B1285="","",IF(SUMPRODUCT((المصروف!$D$2:$D$10000=$B1285)*(المصروف!$E$2:$E$10000=$C1285)*(المصروف!$F$2:$F$10000=$D1285)),"مصروف","غير مصروف"))</f>
        <v/>
      </c>
    </row>
    <row r="1286" spans="1:5" ht="21.75" thickBot="1">
      <c r="A1286" s="52"/>
      <c r="B1286" s="47"/>
      <c r="C1286" s="7"/>
      <c r="D1286" s="7"/>
      <c r="E1286" s="53" t="str">
        <f>IF($B1286="","",IF(SUMPRODUCT((المصروف!$D$2:$D$10000=$B1286)*(المصروف!$E$2:$E$10000=$C1286)*(المصروف!$F$2:$F$10000=$D1286)),"مصروف","غير مصروف"))</f>
        <v/>
      </c>
    </row>
    <row r="1287" spans="1:5" ht="21.75" thickBot="1">
      <c r="A1287" s="52"/>
      <c r="B1287" s="47"/>
      <c r="C1287" s="6"/>
      <c r="D1287" s="7"/>
      <c r="E1287" s="53" t="str">
        <f>IF($B1287="","",IF(SUMPRODUCT((المصروف!$D$2:$D$10000=$B1287)*(المصروف!$E$2:$E$10000=$C1287)*(المصروف!$F$2:$F$10000=$D1287)),"مصروف","غير مصروف"))</f>
        <v/>
      </c>
    </row>
    <row r="1288" spans="1:5" ht="21.75" thickBot="1">
      <c r="A1288" s="52"/>
      <c r="B1288" s="47"/>
      <c r="C1288" s="7"/>
      <c r="D1288" s="7"/>
      <c r="E1288" s="53" t="str">
        <f>IF($B1288="","",IF(SUMPRODUCT((المصروف!$D$2:$D$10000=$B1288)*(المصروف!$E$2:$E$10000=$C1288)*(المصروف!$F$2:$F$10000=$D1288)),"مصروف","غير مصروف"))</f>
        <v/>
      </c>
    </row>
    <row r="1289" spans="1:5" ht="21.75" thickBot="1">
      <c r="A1289" s="52"/>
      <c r="B1289" s="47"/>
      <c r="C1289" s="7"/>
      <c r="D1289" s="7"/>
      <c r="E1289" s="53" t="str">
        <f>IF($B1289="","",IF(SUMPRODUCT((المصروف!$D$2:$D$10000=$B1289)*(المصروف!$E$2:$E$10000=$C1289)*(المصروف!$F$2:$F$10000=$D1289)),"مصروف","غير مصروف"))</f>
        <v/>
      </c>
    </row>
    <row r="1290" spans="1:5" ht="21.75" thickBot="1">
      <c r="A1290" s="52"/>
      <c r="B1290" s="47"/>
      <c r="C1290" s="7"/>
      <c r="D1290" s="7"/>
      <c r="E1290" s="53" t="str">
        <f>IF($B1290="","",IF(SUMPRODUCT((المصروف!$D$2:$D$10000=$B1290)*(المصروف!$E$2:$E$10000=$C1290)*(المصروف!$F$2:$F$10000=$D1290)),"مصروف","غير مصروف"))</f>
        <v/>
      </c>
    </row>
    <row r="1291" spans="1:5" ht="21.75" thickBot="1">
      <c r="A1291" s="52"/>
      <c r="B1291" s="47"/>
      <c r="C1291" s="6"/>
      <c r="D1291" s="7"/>
      <c r="E1291" s="53" t="str">
        <f>IF($B1291="","",IF(SUMPRODUCT((المصروف!$D$2:$D$10000=$B1291)*(المصروف!$E$2:$E$10000=$C1291)*(المصروف!$F$2:$F$10000=$D1291)),"مصروف","غير مصروف"))</f>
        <v/>
      </c>
    </row>
    <row r="1292" spans="1:5" ht="21.75" thickBot="1">
      <c r="A1292" s="52"/>
      <c r="B1292" s="47"/>
      <c r="C1292" s="7"/>
      <c r="D1292" s="7"/>
      <c r="E1292" s="53" t="str">
        <f>IF($B1292="","",IF(SUMPRODUCT((المصروف!$D$2:$D$10000=$B1292)*(المصروف!$E$2:$E$10000=$C1292)*(المصروف!$F$2:$F$10000=$D1292)),"مصروف","غير مصروف"))</f>
        <v/>
      </c>
    </row>
    <row r="1293" spans="1:5" ht="21.75" thickBot="1">
      <c r="A1293" s="52"/>
      <c r="B1293" s="47"/>
      <c r="C1293" s="7"/>
      <c r="D1293" s="7"/>
      <c r="E1293" s="53" t="str">
        <f>IF($B1293="","",IF(SUMPRODUCT((المصروف!$D$2:$D$10000=$B1293)*(المصروف!$E$2:$E$10000=$C1293)*(المصروف!$F$2:$F$10000=$D1293)),"مصروف","غير مصروف"))</f>
        <v/>
      </c>
    </row>
    <row r="1294" spans="1:5" ht="21.75" thickBot="1">
      <c r="A1294" s="52"/>
      <c r="B1294" s="47"/>
      <c r="C1294" s="7"/>
      <c r="D1294" s="7"/>
      <c r="E1294" s="53" t="str">
        <f>IF($B1294="","",IF(SUMPRODUCT((المصروف!$D$2:$D$10000=$B1294)*(المصروف!$E$2:$E$10000=$C1294)*(المصروف!$F$2:$F$10000=$D1294)),"مصروف","غير مصروف"))</f>
        <v/>
      </c>
    </row>
    <row r="1295" spans="1:5" ht="21.75" thickBot="1">
      <c r="A1295" s="52"/>
      <c r="B1295" s="47"/>
      <c r="C1295" s="6"/>
      <c r="D1295" s="7"/>
      <c r="E1295" s="53" t="str">
        <f>IF($B1295="","",IF(SUMPRODUCT((المصروف!$D$2:$D$10000=$B1295)*(المصروف!$E$2:$E$10000=$C1295)*(المصروف!$F$2:$F$10000=$D1295)),"مصروف","غير مصروف"))</f>
        <v/>
      </c>
    </row>
    <row r="1296" spans="1:5" ht="21.75" thickBot="1">
      <c r="A1296" s="52"/>
      <c r="B1296" s="47"/>
      <c r="C1296" s="7"/>
      <c r="D1296" s="7"/>
      <c r="E1296" s="53" t="str">
        <f>IF($B1296="","",IF(SUMPRODUCT((المصروف!$D$2:$D$10000=$B1296)*(المصروف!$E$2:$E$10000=$C1296)*(المصروف!$F$2:$F$10000=$D1296)),"مصروف","غير مصروف"))</f>
        <v/>
      </c>
    </row>
    <row r="1297" spans="1:5" ht="21.75" thickBot="1">
      <c r="A1297" s="52"/>
      <c r="B1297" s="47"/>
      <c r="C1297" s="7"/>
      <c r="D1297" s="7"/>
      <c r="E1297" s="53" t="str">
        <f>IF($B1297="","",IF(SUMPRODUCT((المصروف!$D$2:$D$10000=$B1297)*(المصروف!$E$2:$E$10000=$C1297)*(المصروف!$F$2:$F$10000=$D1297)),"مصروف","غير مصروف"))</f>
        <v/>
      </c>
    </row>
    <row r="1298" spans="1:5" ht="21.75" thickBot="1">
      <c r="A1298" s="52"/>
      <c r="B1298" s="47"/>
      <c r="C1298" s="7"/>
      <c r="D1298" s="7"/>
      <c r="E1298" s="53" t="str">
        <f>IF($B1298="","",IF(SUMPRODUCT((المصروف!$D$2:$D$10000=$B1298)*(المصروف!$E$2:$E$10000=$C1298)*(المصروف!$F$2:$F$10000=$D1298)),"مصروف","غير مصروف"))</f>
        <v/>
      </c>
    </row>
    <row r="1299" spans="1:5" ht="21.75" thickBot="1">
      <c r="A1299" s="52"/>
      <c r="B1299" s="47"/>
      <c r="C1299" s="7"/>
      <c r="D1299" s="7"/>
      <c r="E1299" s="53" t="str">
        <f>IF($B1299="","",IF(SUMPRODUCT((المصروف!$D$2:$D$10000=$B1299)*(المصروف!$E$2:$E$10000=$C1299)*(المصروف!$F$2:$F$10000=$D1299)),"مصروف","غير مصروف"))</f>
        <v/>
      </c>
    </row>
    <row r="1300" spans="1:5" ht="21.75" thickBot="1">
      <c r="A1300" s="52"/>
      <c r="B1300" s="47"/>
      <c r="C1300" s="7"/>
      <c r="D1300" s="7"/>
      <c r="E1300" s="53" t="str">
        <f>IF($B1300="","",IF(SUMPRODUCT((المصروف!$D$2:$D$10000=$B1300)*(المصروف!$E$2:$E$10000=$C1300)*(المصروف!$F$2:$F$10000=$D1300)),"مصروف","غير مصروف"))</f>
        <v/>
      </c>
    </row>
    <row r="1301" spans="1:5" ht="21.75" thickBot="1">
      <c r="A1301" s="52"/>
      <c r="B1301" s="47"/>
      <c r="C1301" s="7"/>
      <c r="D1301" s="7"/>
      <c r="E1301" s="53" t="str">
        <f>IF($B1301="","",IF(SUMPRODUCT((المصروف!$D$2:$D$10000=$B1301)*(المصروف!$E$2:$E$10000=$C1301)*(المصروف!$F$2:$F$10000=$D1301)),"مصروف","غير مصروف"))</f>
        <v/>
      </c>
    </row>
    <row r="1302" spans="1:5" ht="21.75" thickBot="1">
      <c r="A1302" s="52"/>
      <c r="B1302" s="47"/>
      <c r="C1302" s="6"/>
      <c r="D1302" s="7"/>
      <c r="E1302" s="53" t="str">
        <f>IF($B1302="","",IF(SUMPRODUCT((المصروف!$D$2:$D$10000=$B1302)*(المصروف!$E$2:$E$10000=$C1302)*(المصروف!$F$2:$F$10000=$D1302)),"مصروف","غير مصروف"))</f>
        <v/>
      </c>
    </row>
    <row r="1303" spans="1:5" ht="21.75" thickBot="1">
      <c r="A1303" s="52"/>
      <c r="B1303" s="47"/>
      <c r="C1303" s="7"/>
      <c r="D1303" s="7"/>
      <c r="E1303" s="53" t="str">
        <f>IF($B1303="","",IF(SUMPRODUCT((المصروف!$D$2:$D$10000=$B1303)*(المصروف!$E$2:$E$10000=$C1303)*(المصروف!$F$2:$F$10000=$D1303)),"مصروف","غير مصروف"))</f>
        <v/>
      </c>
    </row>
    <row r="1304" spans="1:5" ht="21.75" thickBot="1">
      <c r="A1304" s="52"/>
      <c r="B1304" s="47"/>
      <c r="C1304" s="7"/>
      <c r="D1304" s="7"/>
      <c r="E1304" s="53" t="str">
        <f>IF($B1304="","",IF(SUMPRODUCT((المصروف!$D$2:$D$10000=$B1304)*(المصروف!$E$2:$E$10000=$C1304)*(المصروف!$F$2:$F$10000=$D1304)),"مصروف","غير مصروف"))</f>
        <v/>
      </c>
    </row>
    <row r="1305" spans="1:5" ht="21.75" thickBot="1">
      <c r="A1305" s="52"/>
      <c r="B1305" s="47"/>
      <c r="C1305" s="7"/>
      <c r="D1305" s="7"/>
      <c r="E1305" s="53" t="str">
        <f>IF($B1305="","",IF(SUMPRODUCT((المصروف!$D$2:$D$10000=$B1305)*(المصروف!$E$2:$E$10000=$C1305)*(المصروف!$F$2:$F$10000=$D1305)),"مصروف","غير مصروف"))</f>
        <v/>
      </c>
    </row>
    <row r="1306" spans="1:5" ht="21.75" thickBot="1">
      <c r="A1306" s="52"/>
      <c r="B1306" s="47"/>
      <c r="C1306" s="6"/>
      <c r="D1306" s="7"/>
      <c r="E1306" s="53" t="str">
        <f>IF($B1306="","",IF(SUMPRODUCT((المصروف!$D$2:$D$10000=$B1306)*(المصروف!$E$2:$E$10000=$C1306)*(المصروف!$F$2:$F$10000=$D1306)),"مصروف","غير مصروف"))</f>
        <v/>
      </c>
    </row>
    <row r="1307" spans="1:5" ht="21.75" thickBot="1">
      <c r="A1307" s="52"/>
      <c r="B1307" s="47"/>
      <c r="C1307" s="7"/>
      <c r="D1307" s="7"/>
      <c r="E1307" s="53" t="str">
        <f>IF($B1307="","",IF(SUMPRODUCT((المصروف!$D$2:$D$10000=$B1307)*(المصروف!$E$2:$E$10000=$C1307)*(المصروف!$F$2:$F$10000=$D1307)),"مصروف","غير مصروف"))</f>
        <v/>
      </c>
    </row>
    <row r="1308" spans="1:5" ht="21.75" thickBot="1">
      <c r="A1308" s="52"/>
      <c r="B1308" s="47"/>
      <c r="C1308" s="6"/>
      <c r="D1308" s="7"/>
      <c r="E1308" s="53" t="str">
        <f>IF($B1308="","",IF(SUMPRODUCT((المصروف!$D$2:$D$10000=$B1308)*(المصروف!$E$2:$E$10000=$C1308)*(المصروف!$F$2:$F$10000=$D1308)),"مصروف","غير مصروف"))</f>
        <v/>
      </c>
    </row>
    <row r="1309" spans="1:5" ht="21.75" thickBot="1">
      <c r="A1309" s="52"/>
      <c r="B1309" s="47"/>
      <c r="C1309" s="7"/>
      <c r="D1309" s="7"/>
      <c r="E1309" s="53" t="str">
        <f>IF($B1309="","",IF(SUMPRODUCT((المصروف!$D$2:$D$10000=$B1309)*(المصروف!$E$2:$E$10000=$C1309)*(المصروف!$F$2:$F$10000=$D1309)),"مصروف","غير مصروف"))</f>
        <v/>
      </c>
    </row>
    <row r="1310" spans="1:5" ht="21.75" thickBot="1">
      <c r="A1310" s="52"/>
      <c r="B1310" s="47"/>
      <c r="C1310" s="7"/>
      <c r="D1310" s="7"/>
      <c r="E1310" s="53" t="str">
        <f>IF($B1310="","",IF(SUMPRODUCT((المصروف!$D$2:$D$10000=$B1310)*(المصروف!$E$2:$E$10000=$C1310)*(المصروف!$F$2:$F$10000=$D1310)),"مصروف","غير مصروف"))</f>
        <v/>
      </c>
    </row>
    <row r="1311" spans="1:5" ht="21.75" thickBot="1">
      <c r="A1311" s="52"/>
      <c r="B1311" s="47"/>
      <c r="C1311" s="7"/>
      <c r="D1311" s="7"/>
      <c r="E1311" s="53" t="str">
        <f>IF($B1311="","",IF(SUMPRODUCT((المصروف!$D$2:$D$10000=$B1311)*(المصروف!$E$2:$E$10000=$C1311)*(المصروف!$F$2:$F$10000=$D1311)),"مصروف","غير مصروف"))</f>
        <v/>
      </c>
    </row>
    <row r="1312" spans="1:5" ht="21.75" thickBot="1">
      <c r="A1312" s="52"/>
      <c r="B1312" s="47"/>
      <c r="C1312" s="7"/>
      <c r="D1312" s="7"/>
      <c r="E1312" s="53" t="str">
        <f>IF($B1312="","",IF(SUMPRODUCT((المصروف!$D$2:$D$10000=$B1312)*(المصروف!$E$2:$E$10000=$C1312)*(المصروف!$F$2:$F$10000=$D1312)),"مصروف","غير مصروف"))</f>
        <v/>
      </c>
    </row>
    <row r="1313" spans="1:5" ht="21.75" thickBot="1">
      <c r="A1313" s="52"/>
      <c r="B1313" s="47"/>
      <c r="C1313" s="7"/>
      <c r="D1313" s="7"/>
      <c r="E1313" s="53" t="str">
        <f>IF($B1313="","",IF(SUMPRODUCT((المصروف!$D$2:$D$10000=$B1313)*(المصروف!$E$2:$E$10000=$C1313)*(المصروف!$F$2:$F$10000=$D1313)),"مصروف","غير مصروف"))</f>
        <v/>
      </c>
    </row>
    <row r="1314" spans="1:5" ht="21.75" thickBot="1">
      <c r="A1314" s="52"/>
      <c r="B1314" s="47"/>
      <c r="C1314" s="7"/>
      <c r="D1314" s="7"/>
      <c r="E1314" s="53" t="str">
        <f>IF($B1314="","",IF(SUMPRODUCT((المصروف!$D$2:$D$10000=$B1314)*(المصروف!$E$2:$E$10000=$C1314)*(المصروف!$F$2:$F$10000=$D1314)),"مصروف","غير مصروف"))</f>
        <v/>
      </c>
    </row>
    <row r="1315" spans="1:5" ht="21.75" thickBot="1">
      <c r="A1315" s="52"/>
      <c r="B1315" s="47"/>
      <c r="C1315" s="7"/>
      <c r="D1315" s="7"/>
      <c r="E1315" s="53" t="str">
        <f>IF($B1315="","",IF(SUMPRODUCT((المصروف!$D$2:$D$10000=$B1315)*(المصروف!$E$2:$E$10000=$C1315)*(المصروف!$F$2:$F$10000=$D1315)),"مصروف","غير مصروف"))</f>
        <v/>
      </c>
    </row>
    <row r="1316" spans="1:5" ht="21.75" thickBot="1">
      <c r="A1316" s="52"/>
      <c r="B1316" s="47"/>
      <c r="C1316" s="7"/>
      <c r="D1316" s="7"/>
      <c r="E1316" s="53" t="str">
        <f>IF($B1316="","",IF(SUMPRODUCT((المصروف!$D$2:$D$10000=$B1316)*(المصروف!$E$2:$E$10000=$C1316)*(المصروف!$F$2:$F$10000=$D1316)),"مصروف","غير مصروف"))</f>
        <v/>
      </c>
    </row>
    <row r="1317" spans="1:5" ht="21.75" thickBot="1">
      <c r="A1317" s="52"/>
      <c r="B1317" s="47"/>
      <c r="C1317" s="7"/>
      <c r="D1317" s="7"/>
      <c r="E1317" s="53" t="str">
        <f>IF($B1317="","",IF(SUMPRODUCT((المصروف!$D$2:$D$10000=$B1317)*(المصروف!$E$2:$E$10000=$C1317)*(المصروف!$F$2:$F$10000=$D1317)),"مصروف","غير مصروف"))</f>
        <v/>
      </c>
    </row>
    <row r="1318" spans="1:5" ht="21.75" thickBot="1">
      <c r="A1318" s="52"/>
      <c r="B1318" s="47"/>
      <c r="C1318" s="7"/>
      <c r="D1318" s="7"/>
      <c r="E1318" s="53" t="str">
        <f>IF($B1318="","",IF(SUMPRODUCT((المصروف!$D$2:$D$10000=$B1318)*(المصروف!$E$2:$E$10000=$C1318)*(المصروف!$F$2:$F$10000=$D1318)),"مصروف","غير مصروف"))</f>
        <v/>
      </c>
    </row>
    <row r="1319" spans="1:5" ht="21.75" thickBot="1">
      <c r="A1319" s="52"/>
      <c r="B1319" s="47"/>
      <c r="C1319" s="7"/>
      <c r="D1319" s="7"/>
      <c r="E1319" s="53" t="str">
        <f>IF($B1319="","",IF(SUMPRODUCT((المصروف!$D$2:$D$10000=$B1319)*(المصروف!$E$2:$E$10000=$C1319)*(المصروف!$F$2:$F$10000=$D1319)),"مصروف","غير مصروف"))</f>
        <v/>
      </c>
    </row>
    <row r="1320" spans="1:5" ht="21.75" thickBot="1">
      <c r="A1320" s="52"/>
      <c r="B1320" s="47"/>
      <c r="C1320" s="7"/>
      <c r="D1320" s="7"/>
      <c r="E1320" s="53" t="str">
        <f>IF($B1320="","",IF(SUMPRODUCT((المصروف!$D$2:$D$10000=$B1320)*(المصروف!$E$2:$E$10000=$C1320)*(المصروف!$F$2:$F$10000=$D1320)),"مصروف","غير مصروف"))</f>
        <v/>
      </c>
    </row>
    <row r="1321" spans="1:5" ht="21.75" thickBot="1">
      <c r="A1321" s="52"/>
      <c r="B1321" s="47"/>
      <c r="C1321" s="7"/>
      <c r="D1321" s="7"/>
      <c r="E1321" s="53" t="str">
        <f>IF($B1321="","",IF(SUMPRODUCT((المصروف!$D$2:$D$10000=$B1321)*(المصروف!$E$2:$E$10000=$C1321)*(المصروف!$F$2:$F$10000=$D1321)),"مصروف","غير مصروف"))</f>
        <v/>
      </c>
    </row>
    <row r="1322" spans="1:5" ht="21.75" thickBot="1">
      <c r="A1322" s="52"/>
      <c r="B1322" s="47"/>
      <c r="C1322" s="6"/>
      <c r="D1322" s="7"/>
      <c r="E1322" s="53" t="str">
        <f>IF($B1322="","",IF(SUMPRODUCT((المصروف!$D$2:$D$10000=$B1322)*(المصروف!$E$2:$E$10000=$C1322)*(المصروف!$F$2:$F$10000=$D1322)),"مصروف","غير مصروف"))</f>
        <v/>
      </c>
    </row>
    <row r="1323" spans="1:5" ht="21.75" thickBot="1">
      <c r="A1323" s="52"/>
      <c r="B1323" s="47"/>
      <c r="C1323" s="7"/>
      <c r="D1323" s="7"/>
      <c r="E1323" s="53" t="str">
        <f>IF($B1323="","",IF(SUMPRODUCT((المصروف!$D$2:$D$10000=$B1323)*(المصروف!$E$2:$E$10000=$C1323)*(المصروف!$F$2:$F$10000=$D1323)),"مصروف","غير مصروف"))</f>
        <v/>
      </c>
    </row>
    <row r="1324" spans="1:5" ht="21.75" thickBot="1">
      <c r="A1324" s="52"/>
      <c r="B1324" s="47"/>
      <c r="C1324" s="7"/>
      <c r="D1324" s="7"/>
      <c r="E1324" s="53" t="str">
        <f>IF($B1324="","",IF(SUMPRODUCT((المصروف!$D$2:$D$10000=$B1324)*(المصروف!$E$2:$E$10000=$C1324)*(المصروف!$F$2:$F$10000=$D1324)),"مصروف","غير مصروف"))</f>
        <v/>
      </c>
    </row>
    <row r="1325" spans="1:5" ht="21.75" thickBot="1">
      <c r="A1325" s="52"/>
      <c r="B1325" s="47"/>
      <c r="C1325" s="7"/>
      <c r="D1325" s="7"/>
      <c r="E1325" s="53" t="str">
        <f>IF($B1325="","",IF(SUMPRODUCT((المصروف!$D$2:$D$10000=$B1325)*(المصروف!$E$2:$E$10000=$C1325)*(المصروف!$F$2:$F$10000=$D1325)),"مصروف","غير مصروف"))</f>
        <v/>
      </c>
    </row>
    <row r="1326" spans="1:5" ht="21.75" thickBot="1">
      <c r="A1326" s="52"/>
      <c r="B1326" s="47"/>
      <c r="C1326" s="6"/>
      <c r="D1326" s="7"/>
      <c r="E1326" s="53" t="str">
        <f>IF($B1326="","",IF(SUMPRODUCT((المصروف!$D$2:$D$10000=$B1326)*(المصروف!$E$2:$E$10000=$C1326)*(المصروف!$F$2:$F$10000=$D1326)),"مصروف","غير مصروف"))</f>
        <v/>
      </c>
    </row>
    <row r="1327" spans="1:5" ht="21.75" thickBot="1">
      <c r="A1327" s="52"/>
      <c r="B1327" s="47"/>
      <c r="C1327" s="7"/>
      <c r="D1327" s="7"/>
      <c r="E1327" s="53" t="str">
        <f>IF($B1327="","",IF(SUMPRODUCT((المصروف!$D$2:$D$10000=$B1327)*(المصروف!$E$2:$E$10000=$C1327)*(المصروف!$F$2:$F$10000=$D1327)),"مصروف","غير مصروف"))</f>
        <v/>
      </c>
    </row>
    <row r="1328" spans="1:5" ht="21.75" thickBot="1">
      <c r="A1328" s="52"/>
      <c r="B1328" s="47"/>
      <c r="C1328" s="7"/>
      <c r="D1328" s="7"/>
      <c r="E1328" s="53" t="str">
        <f>IF($B1328="","",IF(SUMPRODUCT((المصروف!$D$2:$D$10000=$B1328)*(المصروف!$E$2:$E$10000=$C1328)*(المصروف!$F$2:$F$10000=$D1328)),"مصروف","غير مصروف"))</f>
        <v/>
      </c>
    </row>
    <row r="1329" spans="1:5" ht="21.75" thickBot="1">
      <c r="A1329" s="52"/>
      <c r="B1329" s="47"/>
      <c r="C1329" s="7"/>
      <c r="D1329" s="7"/>
      <c r="E1329" s="53" t="str">
        <f>IF($B1329="","",IF(SUMPRODUCT((المصروف!$D$2:$D$10000=$B1329)*(المصروف!$E$2:$E$10000=$C1329)*(المصروف!$F$2:$F$10000=$D1329)),"مصروف","غير مصروف"))</f>
        <v/>
      </c>
    </row>
    <row r="1330" spans="1:5" ht="21.75" thickBot="1">
      <c r="A1330" s="52"/>
      <c r="B1330" s="47"/>
      <c r="C1330" s="7"/>
      <c r="D1330" s="7"/>
      <c r="E1330" s="53" t="str">
        <f>IF($B1330="","",IF(SUMPRODUCT((المصروف!$D$2:$D$10000=$B1330)*(المصروف!$E$2:$E$10000=$C1330)*(المصروف!$F$2:$F$10000=$D1330)),"مصروف","غير مصروف"))</f>
        <v/>
      </c>
    </row>
    <row r="1331" spans="1:5" ht="21.75" thickBot="1">
      <c r="A1331" s="52"/>
      <c r="B1331" s="47"/>
      <c r="C1331" s="7"/>
      <c r="D1331" s="7"/>
      <c r="E1331" s="53" t="str">
        <f>IF($B1331="","",IF(SUMPRODUCT((المصروف!$D$2:$D$10000=$B1331)*(المصروف!$E$2:$E$10000=$C1331)*(المصروف!$F$2:$F$10000=$D1331)),"مصروف","غير مصروف"))</f>
        <v/>
      </c>
    </row>
    <row r="1332" spans="1:5" ht="21.75" thickBot="1">
      <c r="A1332" s="52"/>
      <c r="B1332" s="47"/>
      <c r="C1332" s="7"/>
      <c r="D1332" s="7"/>
      <c r="E1332" s="53" t="str">
        <f>IF($B1332="","",IF(SUMPRODUCT((المصروف!$D$2:$D$10000=$B1332)*(المصروف!$E$2:$E$10000=$C1332)*(المصروف!$F$2:$F$10000=$D1332)),"مصروف","غير مصروف"))</f>
        <v/>
      </c>
    </row>
    <row r="1333" spans="1:5" ht="21.75" thickBot="1">
      <c r="A1333" s="52"/>
      <c r="B1333" s="47"/>
      <c r="C1333" s="7"/>
      <c r="D1333" s="7"/>
      <c r="E1333" s="53" t="str">
        <f>IF($B1333="","",IF(SUMPRODUCT((المصروف!$D$2:$D$10000=$B1333)*(المصروف!$E$2:$E$10000=$C1333)*(المصروف!$F$2:$F$10000=$D1333)),"مصروف","غير مصروف"))</f>
        <v/>
      </c>
    </row>
    <row r="1334" spans="1:5" ht="21.75" thickBot="1">
      <c r="A1334" s="52"/>
      <c r="B1334" s="47"/>
      <c r="C1334" s="7"/>
      <c r="D1334" s="7"/>
      <c r="E1334" s="53" t="str">
        <f>IF($B1334="","",IF(SUMPRODUCT((المصروف!$D$2:$D$10000=$B1334)*(المصروف!$E$2:$E$10000=$C1334)*(المصروف!$F$2:$F$10000=$D1334)),"مصروف","غير مصروف"))</f>
        <v/>
      </c>
    </row>
    <row r="1335" spans="1:5" ht="21.75" thickBot="1">
      <c r="A1335" s="52"/>
      <c r="B1335" s="47"/>
      <c r="C1335" s="7"/>
      <c r="D1335" s="7"/>
      <c r="E1335" s="53" t="str">
        <f>IF($B1335="","",IF(SUMPRODUCT((المصروف!$D$2:$D$10000=$B1335)*(المصروف!$E$2:$E$10000=$C1335)*(المصروف!$F$2:$F$10000=$D1335)),"مصروف","غير مصروف"))</f>
        <v/>
      </c>
    </row>
    <row r="1336" spans="1:5" ht="21.75" thickBot="1">
      <c r="A1336" s="52"/>
      <c r="B1336" s="47"/>
      <c r="C1336" s="6"/>
      <c r="D1336" s="7"/>
      <c r="E1336" s="53" t="str">
        <f>IF($B1336="","",IF(SUMPRODUCT((المصروف!$D$2:$D$10000=$B1336)*(المصروف!$E$2:$E$10000=$C1336)*(المصروف!$F$2:$F$10000=$D1336)),"مصروف","غير مصروف"))</f>
        <v/>
      </c>
    </row>
    <row r="1337" spans="1:5" ht="21.75" thickBot="1">
      <c r="A1337" s="52"/>
      <c r="B1337" s="47"/>
      <c r="C1337" s="7"/>
      <c r="D1337" s="7"/>
      <c r="E1337" s="53" t="str">
        <f>IF($B1337="","",IF(SUMPRODUCT((المصروف!$D$2:$D$10000=$B1337)*(المصروف!$E$2:$E$10000=$C1337)*(المصروف!$F$2:$F$10000=$D1337)),"مصروف","غير مصروف"))</f>
        <v/>
      </c>
    </row>
    <row r="1338" spans="1:5" ht="21.75" thickBot="1">
      <c r="A1338" s="52"/>
      <c r="B1338" s="47"/>
      <c r="C1338" s="7"/>
      <c r="D1338" s="7"/>
      <c r="E1338" s="53" t="str">
        <f>IF($B1338="","",IF(SUMPRODUCT((المصروف!$D$2:$D$10000=$B1338)*(المصروف!$E$2:$E$10000=$C1338)*(المصروف!$F$2:$F$10000=$D1338)),"مصروف","غير مصروف"))</f>
        <v/>
      </c>
    </row>
    <row r="1339" spans="1:5" ht="21.75" thickBot="1">
      <c r="A1339" s="52"/>
      <c r="B1339" s="47"/>
      <c r="C1339" s="7"/>
      <c r="D1339" s="7"/>
      <c r="E1339" s="53" t="str">
        <f>IF($B1339="","",IF(SUMPRODUCT((المصروف!$D$2:$D$10000=$B1339)*(المصروف!$E$2:$E$10000=$C1339)*(المصروف!$F$2:$F$10000=$D1339)),"مصروف","غير مصروف"))</f>
        <v/>
      </c>
    </row>
    <row r="1340" spans="1:5" ht="21.75" thickBot="1">
      <c r="A1340" s="52"/>
      <c r="B1340" s="47"/>
      <c r="C1340" s="7"/>
      <c r="D1340" s="7"/>
      <c r="E1340" s="53" t="str">
        <f>IF($B1340="","",IF(SUMPRODUCT((المصروف!$D$2:$D$10000=$B1340)*(المصروف!$E$2:$E$10000=$C1340)*(المصروف!$F$2:$F$10000=$D1340)),"مصروف","غير مصروف"))</f>
        <v/>
      </c>
    </row>
    <row r="1341" spans="1:5" ht="21.75" thickBot="1">
      <c r="A1341" s="52"/>
      <c r="B1341" s="47"/>
      <c r="C1341" s="7"/>
      <c r="D1341" s="7"/>
      <c r="E1341" s="53" t="str">
        <f>IF($B1341="","",IF(SUMPRODUCT((المصروف!$D$2:$D$10000=$B1341)*(المصروف!$E$2:$E$10000=$C1341)*(المصروف!$F$2:$F$10000=$D1341)),"مصروف","غير مصروف"))</f>
        <v/>
      </c>
    </row>
    <row r="1342" spans="1:5" ht="21.75" thickBot="1">
      <c r="A1342" s="52"/>
      <c r="B1342" s="47"/>
      <c r="C1342" s="7"/>
      <c r="D1342" s="7"/>
      <c r="E1342" s="53" t="str">
        <f>IF($B1342="","",IF(SUMPRODUCT((المصروف!$D$2:$D$10000=$B1342)*(المصروف!$E$2:$E$10000=$C1342)*(المصروف!$F$2:$F$10000=$D1342)),"مصروف","غير مصروف"))</f>
        <v/>
      </c>
    </row>
    <row r="1343" spans="1:5" ht="21.75" thickBot="1">
      <c r="A1343" s="52"/>
      <c r="B1343" s="47"/>
      <c r="C1343" s="7"/>
      <c r="D1343" s="7"/>
      <c r="E1343" s="53" t="str">
        <f>IF($B1343="","",IF(SUMPRODUCT((المصروف!$D$2:$D$10000=$B1343)*(المصروف!$E$2:$E$10000=$C1343)*(المصروف!$F$2:$F$10000=$D1343)),"مصروف","غير مصروف"))</f>
        <v/>
      </c>
    </row>
    <row r="1344" spans="1:5" ht="21.75" thickBot="1">
      <c r="A1344" s="52"/>
      <c r="B1344" s="47"/>
      <c r="C1344" s="7"/>
      <c r="D1344" s="7"/>
      <c r="E1344" s="53" t="str">
        <f>IF($B1344="","",IF(SUMPRODUCT((المصروف!$D$2:$D$10000=$B1344)*(المصروف!$E$2:$E$10000=$C1344)*(المصروف!$F$2:$F$10000=$D1344)),"مصروف","غير مصروف"))</f>
        <v/>
      </c>
    </row>
    <row r="1345" spans="1:5" ht="21.75" thickBot="1">
      <c r="A1345" s="52"/>
      <c r="B1345" s="47"/>
      <c r="C1345" s="7"/>
      <c r="D1345" s="7"/>
      <c r="E1345" s="53" t="str">
        <f>IF($B1345="","",IF(SUMPRODUCT((المصروف!$D$2:$D$10000=$B1345)*(المصروف!$E$2:$E$10000=$C1345)*(المصروف!$F$2:$F$10000=$D1345)),"مصروف","غير مصروف"))</f>
        <v/>
      </c>
    </row>
    <row r="1346" spans="1:5" ht="21.75" thickBot="1">
      <c r="A1346" s="52"/>
      <c r="B1346" s="47"/>
      <c r="C1346" s="7"/>
      <c r="D1346" s="7"/>
      <c r="E1346" s="53" t="str">
        <f>IF($B1346="","",IF(SUMPRODUCT((المصروف!$D$2:$D$10000=$B1346)*(المصروف!$E$2:$E$10000=$C1346)*(المصروف!$F$2:$F$10000=$D1346)),"مصروف","غير مصروف"))</f>
        <v/>
      </c>
    </row>
    <row r="1347" spans="1:5" ht="21.75" thickBot="1">
      <c r="A1347" s="52"/>
      <c r="B1347" s="47"/>
      <c r="C1347" s="7"/>
      <c r="D1347" s="7"/>
      <c r="E1347" s="53" t="str">
        <f>IF($B1347="","",IF(SUMPRODUCT((المصروف!$D$2:$D$10000=$B1347)*(المصروف!$E$2:$E$10000=$C1347)*(المصروف!$F$2:$F$10000=$D1347)),"مصروف","غير مصروف"))</f>
        <v/>
      </c>
    </row>
    <row r="1348" spans="1:5" ht="21.75" thickBot="1">
      <c r="A1348" s="52"/>
      <c r="B1348" s="47"/>
      <c r="C1348" s="7"/>
      <c r="D1348" s="7"/>
      <c r="E1348" s="53" t="str">
        <f>IF($B1348="","",IF(SUMPRODUCT((المصروف!$D$2:$D$10000=$B1348)*(المصروف!$E$2:$E$10000=$C1348)*(المصروف!$F$2:$F$10000=$D1348)),"مصروف","غير مصروف"))</f>
        <v/>
      </c>
    </row>
    <row r="1349" spans="1:5" ht="21.75" thickBot="1">
      <c r="A1349" s="52"/>
      <c r="B1349" s="47"/>
      <c r="C1349" s="7"/>
      <c r="D1349" s="7"/>
      <c r="E1349" s="53" t="str">
        <f>IF($B1349="","",IF(SUMPRODUCT((المصروف!$D$2:$D$10000=$B1349)*(المصروف!$E$2:$E$10000=$C1349)*(المصروف!$F$2:$F$10000=$D1349)),"مصروف","غير مصروف"))</f>
        <v/>
      </c>
    </row>
    <row r="1350" spans="1:5" ht="21.75" thickBot="1">
      <c r="A1350" s="52"/>
      <c r="B1350" s="47"/>
      <c r="C1350" s="7"/>
      <c r="D1350" s="7"/>
      <c r="E1350" s="53" t="str">
        <f>IF($B1350="","",IF(SUMPRODUCT((المصروف!$D$2:$D$10000=$B1350)*(المصروف!$E$2:$E$10000=$C1350)*(المصروف!$F$2:$F$10000=$D1350)),"مصروف","غير مصروف"))</f>
        <v/>
      </c>
    </row>
    <row r="1351" spans="1:5" ht="21.75" thickBot="1">
      <c r="A1351" s="52"/>
      <c r="B1351" s="47"/>
      <c r="C1351" s="7"/>
      <c r="D1351" s="7"/>
      <c r="E1351" s="53" t="str">
        <f>IF($B1351="","",IF(SUMPRODUCT((المصروف!$D$2:$D$10000=$B1351)*(المصروف!$E$2:$E$10000=$C1351)*(المصروف!$F$2:$F$10000=$D1351)),"مصروف","غير مصروف"))</f>
        <v/>
      </c>
    </row>
    <row r="1352" spans="1:5" ht="21.75" thickBot="1">
      <c r="A1352" s="52"/>
      <c r="B1352" s="47"/>
      <c r="C1352" s="7"/>
      <c r="D1352" s="7"/>
      <c r="E1352" s="53" t="str">
        <f>IF($B1352="","",IF(SUMPRODUCT((المصروف!$D$2:$D$10000=$B1352)*(المصروف!$E$2:$E$10000=$C1352)*(المصروف!$F$2:$F$10000=$D1352)),"مصروف","غير مصروف"))</f>
        <v/>
      </c>
    </row>
    <row r="1353" spans="1:5" ht="21.75" thickBot="1">
      <c r="A1353" s="52"/>
      <c r="B1353" s="47"/>
      <c r="C1353" s="7"/>
      <c r="D1353" s="7"/>
      <c r="E1353" s="53" t="str">
        <f>IF($B1353="","",IF(SUMPRODUCT((المصروف!$D$2:$D$10000=$B1353)*(المصروف!$E$2:$E$10000=$C1353)*(المصروف!$F$2:$F$10000=$D1353)),"مصروف","غير مصروف"))</f>
        <v/>
      </c>
    </row>
    <row r="1354" spans="1:5" ht="21.75" thickBot="1">
      <c r="A1354" s="52"/>
      <c r="B1354" s="47"/>
      <c r="C1354" s="7"/>
      <c r="D1354" s="7"/>
      <c r="E1354" s="53" t="str">
        <f>IF($B1354="","",IF(SUMPRODUCT((المصروف!$D$2:$D$10000=$B1354)*(المصروف!$E$2:$E$10000=$C1354)*(المصروف!$F$2:$F$10000=$D1354)),"مصروف","غير مصروف"))</f>
        <v/>
      </c>
    </row>
    <row r="1355" spans="1:5" ht="21.75" thickBot="1">
      <c r="A1355" s="52"/>
      <c r="B1355" s="47"/>
      <c r="C1355" s="7"/>
      <c r="D1355" s="7"/>
      <c r="E1355" s="53" t="str">
        <f>IF($B1355="","",IF(SUMPRODUCT((المصروف!$D$2:$D$10000=$B1355)*(المصروف!$E$2:$E$10000=$C1355)*(المصروف!$F$2:$F$10000=$D1355)),"مصروف","غير مصروف"))</f>
        <v/>
      </c>
    </row>
    <row r="1356" spans="1:5" ht="21.75" thickBot="1">
      <c r="A1356" s="52"/>
      <c r="B1356" s="47"/>
      <c r="C1356" s="7"/>
      <c r="D1356" s="7"/>
      <c r="E1356" s="53" t="str">
        <f>IF($B1356="","",IF(SUMPRODUCT((المصروف!$D$2:$D$10000=$B1356)*(المصروف!$E$2:$E$10000=$C1356)*(المصروف!$F$2:$F$10000=$D1356)),"مصروف","غير مصروف"))</f>
        <v/>
      </c>
    </row>
    <row r="1357" spans="1:5" ht="21.75" thickBot="1">
      <c r="A1357" s="52"/>
      <c r="B1357" s="47"/>
      <c r="C1357" s="6"/>
      <c r="D1357" s="7"/>
      <c r="E1357" s="53" t="str">
        <f>IF($B1357="","",IF(SUMPRODUCT((المصروف!$D$2:$D$10000=$B1357)*(المصروف!$E$2:$E$10000=$C1357)*(المصروف!$F$2:$F$10000=$D1357)),"مصروف","غير مصروف"))</f>
        <v/>
      </c>
    </row>
    <row r="1358" spans="1:5" ht="21.75" thickBot="1">
      <c r="A1358" s="52"/>
      <c r="B1358" s="47"/>
      <c r="C1358" s="7"/>
      <c r="D1358" s="7"/>
      <c r="E1358" s="53" t="str">
        <f>IF($B1358="","",IF(SUMPRODUCT((المصروف!$D$2:$D$10000=$B1358)*(المصروف!$E$2:$E$10000=$C1358)*(المصروف!$F$2:$F$10000=$D1358)),"مصروف","غير مصروف"))</f>
        <v/>
      </c>
    </row>
    <row r="1359" spans="1:5" ht="21.75" thickBot="1">
      <c r="A1359" s="52"/>
      <c r="B1359" s="47"/>
      <c r="C1359" s="6"/>
      <c r="D1359" s="7"/>
      <c r="E1359" s="53" t="str">
        <f>IF($B1359="","",IF(SUMPRODUCT((المصروف!$D$2:$D$10000=$B1359)*(المصروف!$E$2:$E$10000=$C1359)*(المصروف!$F$2:$F$10000=$D1359)),"مصروف","غير مصروف"))</f>
        <v/>
      </c>
    </row>
    <row r="1360" spans="1:5" ht="21.75" thickBot="1">
      <c r="A1360" s="52"/>
      <c r="B1360" s="47"/>
      <c r="C1360" s="7"/>
      <c r="D1360" s="7"/>
      <c r="E1360" s="53" t="str">
        <f>IF($B1360="","",IF(SUMPRODUCT((المصروف!$D$2:$D$10000=$B1360)*(المصروف!$E$2:$E$10000=$C1360)*(المصروف!$F$2:$F$10000=$D1360)),"مصروف","غير مصروف"))</f>
        <v/>
      </c>
    </row>
    <row r="1361" spans="1:5" ht="21.75" thickBot="1">
      <c r="A1361" s="52"/>
      <c r="B1361" s="47"/>
      <c r="C1361" s="7"/>
      <c r="D1361" s="7"/>
      <c r="E1361" s="53" t="str">
        <f>IF($B1361="","",IF(SUMPRODUCT((المصروف!$D$2:$D$10000=$B1361)*(المصروف!$E$2:$E$10000=$C1361)*(المصروف!$F$2:$F$10000=$D1361)),"مصروف","غير مصروف"))</f>
        <v/>
      </c>
    </row>
    <row r="1362" spans="1:5" ht="21.75" thickBot="1">
      <c r="A1362" s="52"/>
      <c r="B1362" s="47"/>
      <c r="C1362" s="7"/>
      <c r="D1362" s="7"/>
      <c r="E1362" s="53" t="str">
        <f>IF($B1362="","",IF(SUMPRODUCT((المصروف!$D$2:$D$10000=$B1362)*(المصروف!$E$2:$E$10000=$C1362)*(المصروف!$F$2:$F$10000=$D1362)),"مصروف","غير مصروف"))</f>
        <v/>
      </c>
    </row>
    <row r="1363" spans="1:5" ht="21.75" thickBot="1">
      <c r="A1363" s="52"/>
      <c r="B1363" s="47"/>
      <c r="C1363" s="7"/>
      <c r="D1363" s="7"/>
      <c r="E1363" s="53" t="str">
        <f>IF($B1363="","",IF(SUMPRODUCT((المصروف!$D$2:$D$10000=$B1363)*(المصروف!$E$2:$E$10000=$C1363)*(المصروف!$F$2:$F$10000=$D1363)),"مصروف","غير مصروف"))</f>
        <v/>
      </c>
    </row>
    <row r="1364" spans="1:5" ht="21.75" thickBot="1">
      <c r="A1364" s="52"/>
      <c r="B1364" s="47"/>
      <c r="C1364" s="7"/>
      <c r="D1364" s="7"/>
      <c r="E1364" s="53" t="str">
        <f>IF($B1364="","",IF(SUMPRODUCT((المصروف!$D$2:$D$10000=$B1364)*(المصروف!$E$2:$E$10000=$C1364)*(المصروف!$F$2:$F$10000=$D1364)),"مصروف","غير مصروف"))</f>
        <v/>
      </c>
    </row>
    <row r="1365" spans="1:5" ht="21.75" thickBot="1">
      <c r="A1365" s="52"/>
      <c r="B1365" s="47"/>
      <c r="C1365" s="7"/>
      <c r="D1365" s="7"/>
      <c r="E1365" s="53" t="str">
        <f>IF($B1365="","",IF(SUMPRODUCT((المصروف!$D$2:$D$10000=$B1365)*(المصروف!$E$2:$E$10000=$C1365)*(المصروف!$F$2:$F$10000=$D1365)),"مصروف","غير مصروف"))</f>
        <v/>
      </c>
    </row>
    <row r="1366" spans="1:5" ht="21.75" thickBot="1">
      <c r="A1366" s="52"/>
      <c r="B1366" s="47"/>
      <c r="C1366" s="7"/>
      <c r="D1366" s="7"/>
      <c r="E1366" s="53" t="str">
        <f>IF($B1366="","",IF(SUMPRODUCT((المصروف!$D$2:$D$10000=$B1366)*(المصروف!$E$2:$E$10000=$C1366)*(المصروف!$F$2:$F$10000=$D1366)),"مصروف","غير مصروف"))</f>
        <v/>
      </c>
    </row>
    <row r="1367" spans="1:5" ht="21.75" thickBot="1">
      <c r="A1367" s="52"/>
      <c r="B1367" s="47"/>
      <c r="C1367" s="7"/>
      <c r="D1367" s="7"/>
      <c r="E1367" s="53" t="str">
        <f>IF($B1367="","",IF(SUMPRODUCT((المصروف!$D$2:$D$10000=$B1367)*(المصروف!$E$2:$E$10000=$C1367)*(المصروف!$F$2:$F$10000=$D1367)),"مصروف","غير مصروف"))</f>
        <v/>
      </c>
    </row>
    <row r="1368" spans="1:5" ht="21.75" thickBot="1">
      <c r="A1368" s="52"/>
      <c r="B1368" s="47"/>
      <c r="C1368" s="7"/>
      <c r="D1368" s="7"/>
      <c r="E1368" s="53" t="str">
        <f>IF($B1368="","",IF(SUMPRODUCT((المصروف!$D$2:$D$10000=$B1368)*(المصروف!$E$2:$E$10000=$C1368)*(المصروف!$F$2:$F$10000=$D1368)),"مصروف","غير مصروف"))</f>
        <v/>
      </c>
    </row>
    <row r="1369" spans="1:5" ht="21.75" thickBot="1">
      <c r="A1369" s="52"/>
      <c r="B1369" s="47"/>
      <c r="C1369" s="7"/>
      <c r="D1369" s="7"/>
      <c r="E1369" s="53" t="str">
        <f>IF($B1369="","",IF(SUMPRODUCT((المصروف!$D$2:$D$10000=$B1369)*(المصروف!$E$2:$E$10000=$C1369)*(المصروف!$F$2:$F$10000=$D1369)),"مصروف","غير مصروف"))</f>
        <v/>
      </c>
    </row>
    <row r="1370" spans="1:5" ht="21.75" thickBot="1">
      <c r="A1370" s="52"/>
      <c r="B1370" s="47"/>
      <c r="C1370" s="7"/>
      <c r="D1370" s="7"/>
      <c r="E1370" s="53" t="str">
        <f>IF($B1370="","",IF(SUMPRODUCT((المصروف!$D$2:$D$10000=$B1370)*(المصروف!$E$2:$E$10000=$C1370)*(المصروف!$F$2:$F$10000=$D1370)),"مصروف","غير مصروف"))</f>
        <v/>
      </c>
    </row>
    <row r="1371" spans="1:5" ht="21.75" thickBot="1">
      <c r="A1371" s="52"/>
      <c r="B1371" s="47"/>
      <c r="C1371" s="6"/>
      <c r="D1371" s="7"/>
      <c r="E1371" s="53" t="str">
        <f>IF($B1371="","",IF(SUMPRODUCT((المصروف!$D$2:$D$10000=$B1371)*(المصروف!$E$2:$E$10000=$C1371)*(المصروف!$F$2:$F$10000=$D1371)),"مصروف","غير مصروف"))</f>
        <v/>
      </c>
    </row>
    <row r="1372" spans="1:5" ht="21.75" thickBot="1">
      <c r="A1372" s="52"/>
      <c r="B1372" s="47"/>
      <c r="C1372" s="7"/>
      <c r="D1372" s="7"/>
      <c r="E1372" s="53" t="str">
        <f>IF($B1372="","",IF(SUMPRODUCT((المصروف!$D$2:$D$10000=$B1372)*(المصروف!$E$2:$E$10000=$C1372)*(المصروف!$F$2:$F$10000=$D1372)),"مصروف","غير مصروف"))</f>
        <v/>
      </c>
    </row>
    <row r="1373" spans="1:5" ht="21.75" thickBot="1">
      <c r="A1373" s="52"/>
      <c r="B1373" s="47"/>
      <c r="C1373" s="7"/>
      <c r="D1373" s="7"/>
      <c r="E1373" s="53" t="str">
        <f>IF($B1373="","",IF(SUMPRODUCT((المصروف!$D$2:$D$10000=$B1373)*(المصروف!$E$2:$E$10000=$C1373)*(المصروف!$F$2:$F$10000=$D1373)),"مصروف","غير مصروف"))</f>
        <v/>
      </c>
    </row>
    <row r="1374" spans="1:5" ht="21.75" thickBot="1">
      <c r="A1374" s="52"/>
      <c r="B1374" s="47"/>
      <c r="C1374" s="7"/>
      <c r="D1374" s="7"/>
      <c r="E1374" s="53" t="str">
        <f>IF($B1374="","",IF(SUMPRODUCT((المصروف!$D$2:$D$10000=$B1374)*(المصروف!$E$2:$E$10000=$C1374)*(المصروف!$F$2:$F$10000=$D1374)),"مصروف","غير مصروف"))</f>
        <v/>
      </c>
    </row>
    <row r="1375" spans="1:5" ht="21.75" thickBot="1">
      <c r="A1375" s="52"/>
      <c r="B1375" s="47"/>
      <c r="C1375" s="6"/>
      <c r="D1375" s="7"/>
      <c r="E1375" s="53" t="str">
        <f>IF($B1375="","",IF(SUMPRODUCT((المصروف!$D$2:$D$10000=$B1375)*(المصروف!$E$2:$E$10000=$C1375)*(المصروف!$F$2:$F$10000=$D1375)),"مصروف","غير مصروف"))</f>
        <v/>
      </c>
    </row>
    <row r="1376" spans="1:5" ht="21.75" thickBot="1">
      <c r="A1376" s="52"/>
      <c r="B1376" s="47"/>
      <c r="C1376" s="6"/>
      <c r="D1376" s="7"/>
      <c r="E1376" s="53" t="str">
        <f>IF($B1376="","",IF(SUMPRODUCT((المصروف!$D$2:$D$10000=$B1376)*(المصروف!$E$2:$E$10000=$C1376)*(المصروف!$F$2:$F$10000=$D1376)),"مصروف","غير مصروف"))</f>
        <v/>
      </c>
    </row>
    <row r="1377" spans="1:5" ht="21.75" thickBot="1">
      <c r="A1377" s="52"/>
      <c r="B1377" s="47"/>
      <c r="C1377" s="7"/>
      <c r="D1377" s="7"/>
      <c r="E1377" s="53" t="str">
        <f>IF($B1377="","",IF(SUMPRODUCT((المصروف!$D$2:$D$10000=$B1377)*(المصروف!$E$2:$E$10000=$C1377)*(المصروف!$F$2:$F$10000=$D1377)),"مصروف","غير مصروف"))</f>
        <v/>
      </c>
    </row>
    <row r="1378" spans="1:5" ht="21.75" thickBot="1">
      <c r="A1378" s="52"/>
      <c r="B1378" s="47"/>
      <c r="C1378" s="7"/>
      <c r="D1378" s="7"/>
      <c r="E1378" s="53" t="str">
        <f>IF($B1378="","",IF(SUMPRODUCT((المصروف!$D$2:$D$10000=$B1378)*(المصروف!$E$2:$E$10000=$C1378)*(المصروف!$F$2:$F$10000=$D1378)),"مصروف","غير مصروف"))</f>
        <v/>
      </c>
    </row>
    <row r="1379" spans="1:5" ht="21.75" thickBot="1">
      <c r="A1379" s="52"/>
      <c r="B1379" s="47"/>
      <c r="C1379" s="7"/>
      <c r="D1379" s="7"/>
      <c r="E1379" s="53" t="str">
        <f>IF($B1379="","",IF(SUMPRODUCT((المصروف!$D$2:$D$10000=$B1379)*(المصروف!$E$2:$E$10000=$C1379)*(المصروف!$F$2:$F$10000=$D1379)),"مصروف","غير مصروف"))</f>
        <v/>
      </c>
    </row>
    <row r="1380" spans="1:5" ht="21.75" thickBot="1">
      <c r="A1380" s="52"/>
      <c r="B1380" s="47"/>
      <c r="C1380" s="7"/>
      <c r="D1380" s="7"/>
      <c r="E1380" s="53" t="str">
        <f>IF($B1380="","",IF(SUMPRODUCT((المصروف!$D$2:$D$10000=$B1380)*(المصروف!$E$2:$E$10000=$C1380)*(المصروف!$F$2:$F$10000=$D1380)),"مصروف","غير مصروف"))</f>
        <v/>
      </c>
    </row>
    <row r="1381" spans="1:5" ht="21.75" thickBot="1">
      <c r="A1381" s="52"/>
      <c r="B1381" s="47"/>
      <c r="C1381" s="7"/>
      <c r="D1381" s="7"/>
      <c r="E1381" s="53" t="str">
        <f>IF($B1381="","",IF(SUMPRODUCT((المصروف!$D$2:$D$10000=$B1381)*(المصروف!$E$2:$E$10000=$C1381)*(المصروف!$F$2:$F$10000=$D1381)),"مصروف","غير مصروف"))</f>
        <v/>
      </c>
    </row>
    <row r="1382" spans="1:5" ht="21.75" thickBot="1">
      <c r="A1382" s="52"/>
      <c r="B1382" s="47"/>
      <c r="C1382" s="7"/>
      <c r="D1382" s="7"/>
      <c r="E1382" s="53" t="str">
        <f>IF($B1382="","",IF(SUMPRODUCT((المصروف!$D$2:$D$10000=$B1382)*(المصروف!$E$2:$E$10000=$C1382)*(المصروف!$F$2:$F$10000=$D1382)),"مصروف","غير مصروف"))</f>
        <v/>
      </c>
    </row>
    <row r="1383" spans="1:5" ht="21.75" thickBot="1">
      <c r="A1383" s="52"/>
      <c r="B1383" s="47"/>
      <c r="C1383" s="7"/>
      <c r="D1383" s="7"/>
      <c r="E1383" s="53" t="str">
        <f>IF($B1383="","",IF(SUMPRODUCT((المصروف!$D$2:$D$10000=$B1383)*(المصروف!$E$2:$E$10000=$C1383)*(المصروف!$F$2:$F$10000=$D1383)),"مصروف","غير مصروف"))</f>
        <v/>
      </c>
    </row>
    <row r="1384" spans="1:5" ht="21.75" thickBot="1">
      <c r="A1384" s="52"/>
      <c r="B1384" s="47"/>
      <c r="C1384" s="7"/>
      <c r="D1384" s="7"/>
      <c r="E1384" s="53" t="str">
        <f>IF($B1384="","",IF(SUMPRODUCT((المصروف!$D$2:$D$10000=$B1384)*(المصروف!$E$2:$E$10000=$C1384)*(المصروف!$F$2:$F$10000=$D1384)),"مصروف","غير مصروف"))</f>
        <v/>
      </c>
    </row>
    <row r="1385" spans="1:5" ht="21.75" thickBot="1">
      <c r="A1385" s="52"/>
      <c r="B1385" s="47"/>
      <c r="C1385" s="7"/>
      <c r="D1385" s="7"/>
      <c r="E1385" s="53" t="str">
        <f>IF($B1385="","",IF(SUMPRODUCT((المصروف!$D$2:$D$10000=$B1385)*(المصروف!$E$2:$E$10000=$C1385)*(المصروف!$F$2:$F$10000=$D1385)),"مصروف","غير مصروف"))</f>
        <v/>
      </c>
    </row>
    <row r="1386" spans="1:5" ht="21.75" thickBot="1">
      <c r="A1386" s="52"/>
      <c r="B1386" s="47"/>
      <c r="C1386" s="7"/>
      <c r="D1386" s="7"/>
      <c r="E1386" s="53" t="str">
        <f>IF($B1386="","",IF(SUMPRODUCT((المصروف!$D$2:$D$10000=$B1386)*(المصروف!$E$2:$E$10000=$C1386)*(المصروف!$F$2:$F$10000=$D1386)),"مصروف","غير مصروف"))</f>
        <v/>
      </c>
    </row>
    <row r="1387" spans="1:5" ht="21.75" thickBot="1">
      <c r="A1387" s="52"/>
      <c r="B1387" s="47"/>
      <c r="C1387" s="7"/>
      <c r="D1387" s="7"/>
      <c r="E1387" s="53" t="str">
        <f>IF($B1387="","",IF(SUMPRODUCT((المصروف!$D$2:$D$10000=$B1387)*(المصروف!$E$2:$E$10000=$C1387)*(المصروف!$F$2:$F$10000=$D1387)),"مصروف","غير مصروف"))</f>
        <v/>
      </c>
    </row>
    <row r="1388" spans="1:5" ht="21.75" thickBot="1">
      <c r="A1388" s="52"/>
      <c r="B1388" s="47"/>
      <c r="C1388" s="7"/>
      <c r="D1388" s="7"/>
      <c r="E1388" s="53" t="str">
        <f>IF($B1388="","",IF(SUMPRODUCT((المصروف!$D$2:$D$10000=$B1388)*(المصروف!$E$2:$E$10000=$C1388)*(المصروف!$F$2:$F$10000=$D1388)),"مصروف","غير مصروف"))</f>
        <v/>
      </c>
    </row>
    <row r="1389" spans="1:5" ht="21.75" thickBot="1">
      <c r="A1389" s="52"/>
      <c r="B1389" s="47"/>
      <c r="C1389" s="7"/>
      <c r="D1389" s="7"/>
      <c r="E1389" s="53" t="str">
        <f>IF($B1389="","",IF(SUMPRODUCT((المصروف!$D$2:$D$10000=$B1389)*(المصروف!$E$2:$E$10000=$C1389)*(المصروف!$F$2:$F$10000=$D1389)),"مصروف","غير مصروف"))</f>
        <v/>
      </c>
    </row>
    <row r="1390" spans="1:5" ht="21.75" thickBot="1">
      <c r="A1390" s="52"/>
      <c r="B1390" s="47"/>
      <c r="C1390" s="7"/>
      <c r="D1390" s="7"/>
      <c r="E1390" s="53" t="str">
        <f>IF($B1390="","",IF(SUMPRODUCT((المصروف!$D$2:$D$10000=$B1390)*(المصروف!$E$2:$E$10000=$C1390)*(المصروف!$F$2:$F$10000=$D1390)),"مصروف","غير مصروف"))</f>
        <v/>
      </c>
    </row>
    <row r="1391" spans="1:5" ht="21.75" thickBot="1">
      <c r="A1391" s="52"/>
      <c r="B1391" s="47"/>
      <c r="C1391" s="7"/>
      <c r="D1391" s="7"/>
      <c r="E1391" s="53" t="str">
        <f>IF($B1391="","",IF(SUMPRODUCT((المصروف!$D$2:$D$10000=$B1391)*(المصروف!$E$2:$E$10000=$C1391)*(المصروف!$F$2:$F$10000=$D1391)),"مصروف","غير مصروف"))</f>
        <v/>
      </c>
    </row>
    <row r="1392" spans="1:5" ht="21.75" thickBot="1">
      <c r="A1392" s="52"/>
      <c r="B1392" s="47"/>
      <c r="C1392" s="7"/>
      <c r="D1392" s="7"/>
      <c r="E1392" s="53" t="str">
        <f>IF($B1392="","",IF(SUMPRODUCT((المصروف!$D$2:$D$10000=$B1392)*(المصروف!$E$2:$E$10000=$C1392)*(المصروف!$F$2:$F$10000=$D1392)),"مصروف","غير مصروف"))</f>
        <v/>
      </c>
    </row>
    <row r="1393" spans="1:5" ht="21.75" thickBot="1">
      <c r="A1393" s="52"/>
      <c r="B1393" s="47"/>
      <c r="C1393" s="7"/>
      <c r="D1393" s="7"/>
      <c r="E1393" s="53" t="str">
        <f>IF($B1393="","",IF(SUMPRODUCT((المصروف!$D$2:$D$10000=$B1393)*(المصروف!$E$2:$E$10000=$C1393)*(المصروف!$F$2:$F$10000=$D1393)),"مصروف","غير مصروف"))</f>
        <v/>
      </c>
    </row>
    <row r="1394" spans="1:5" ht="21.75" thickBot="1">
      <c r="A1394" s="52"/>
      <c r="B1394" s="47"/>
      <c r="C1394" s="7"/>
      <c r="D1394" s="7"/>
      <c r="E1394" s="53" t="str">
        <f>IF($B1394="","",IF(SUMPRODUCT((المصروف!$D$2:$D$10000=$B1394)*(المصروف!$E$2:$E$10000=$C1394)*(المصروف!$F$2:$F$10000=$D1394)),"مصروف","غير مصروف"))</f>
        <v/>
      </c>
    </row>
    <row r="1395" spans="1:5" ht="21.75" thickBot="1">
      <c r="A1395" s="52"/>
      <c r="B1395" s="47"/>
      <c r="C1395" s="7"/>
      <c r="D1395" s="7"/>
      <c r="E1395" s="53" t="str">
        <f>IF($B1395="","",IF(SUMPRODUCT((المصروف!$D$2:$D$10000=$B1395)*(المصروف!$E$2:$E$10000=$C1395)*(المصروف!$F$2:$F$10000=$D1395)),"مصروف","غير مصروف"))</f>
        <v/>
      </c>
    </row>
    <row r="1396" spans="1:5" ht="21.75" thickBot="1">
      <c r="A1396" s="52"/>
      <c r="B1396" s="47"/>
      <c r="C1396" s="7"/>
      <c r="D1396" s="7"/>
      <c r="E1396" s="53" t="str">
        <f>IF($B1396="","",IF(SUMPRODUCT((المصروف!$D$2:$D$10000=$B1396)*(المصروف!$E$2:$E$10000=$C1396)*(المصروف!$F$2:$F$10000=$D1396)),"مصروف","غير مصروف"))</f>
        <v/>
      </c>
    </row>
    <row r="1397" spans="1:5" ht="21.75" thickBot="1">
      <c r="A1397" s="52"/>
      <c r="B1397" s="47"/>
      <c r="C1397" s="7"/>
      <c r="D1397" s="7"/>
      <c r="E1397" s="53" t="str">
        <f>IF($B1397="","",IF(SUMPRODUCT((المصروف!$D$2:$D$10000=$B1397)*(المصروف!$E$2:$E$10000=$C1397)*(المصروف!$F$2:$F$10000=$D1397)),"مصروف","غير مصروف"))</f>
        <v/>
      </c>
    </row>
    <row r="1398" spans="1:5" ht="21.75" thickBot="1">
      <c r="A1398" s="52"/>
      <c r="B1398" s="47"/>
      <c r="C1398" s="6"/>
      <c r="D1398" s="7"/>
      <c r="E1398" s="53" t="str">
        <f>IF($B1398="","",IF(SUMPRODUCT((المصروف!$D$2:$D$10000=$B1398)*(المصروف!$E$2:$E$10000=$C1398)*(المصروف!$F$2:$F$10000=$D1398)),"مصروف","غير مصروف"))</f>
        <v/>
      </c>
    </row>
    <row r="1399" spans="1:5" ht="21.75" thickBot="1">
      <c r="A1399" s="52"/>
      <c r="B1399" s="47"/>
      <c r="C1399" s="6"/>
      <c r="D1399" s="7"/>
      <c r="E1399" s="53" t="str">
        <f>IF($B1399="","",IF(SUMPRODUCT((المصروف!$D$2:$D$10000=$B1399)*(المصروف!$E$2:$E$10000=$C1399)*(المصروف!$F$2:$F$10000=$D1399)),"مصروف","غير مصروف"))</f>
        <v/>
      </c>
    </row>
    <row r="1400" spans="1:5" ht="21.75" thickBot="1">
      <c r="A1400" s="52"/>
      <c r="B1400" s="47"/>
      <c r="C1400" s="7"/>
      <c r="D1400" s="7"/>
      <c r="E1400" s="53" t="str">
        <f>IF($B1400="","",IF(SUMPRODUCT((المصروف!$D$2:$D$10000=$B1400)*(المصروف!$E$2:$E$10000=$C1400)*(المصروف!$F$2:$F$10000=$D1400)),"مصروف","غير مصروف"))</f>
        <v/>
      </c>
    </row>
    <row r="1401" spans="1:5" ht="21.75" thickBot="1">
      <c r="A1401" s="52"/>
      <c r="B1401" s="47"/>
      <c r="C1401" s="6"/>
      <c r="D1401" s="7"/>
      <c r="E1401" s="53" t="str">
        <f>IF($B1401="","",IF(SUMPRODUCT((المصروف!$D$2:$D$10000=$B1401)*(المصروف!$E$2:$E$10000=$C1401)*(المصروف!$F$2:$F$10000=$D1401)),"مصروف","غير مصروف"))</f>
        <v/>
      </c>
    </row>
    <row r="1402" spans="1:5" ht="21.75" thickBot="1">
      <c r="A1402" s="52"/>
      <c r="B1402" s="47"/>
      <c r="C1402" s="6"/>
      <c r="D1402" s="7"/>
      <c r="E1402" s="53" t="str">
        <f>IF($B1402="","",IF(SUMPRODUCT((المصروف!$D$2:$D$10000=$B1402)*(المصروف!$E$2:$E$10000=$C1402)*(المصروف!$F$2:$F$10000=$D1402)),"مصروف","غير مصروف"))</f>
        <v/>
      </c>
    </row>
    <row r="1403" spans="1:5" ht="21.75" thickBot="1">
      <c r="A1403" s="52"/>
      <c r="B1403" s="47"/>
      <c r="C1403" s="7"/>
      <c r="D1403" s="7"/>
      <c r="E1403" s="53" t="str">
        <f>IF($B1403="","",IF(SUMPRODUCT((المصروف!$D$2:$D$10000=$B1403)*(المصروف!$E$2:$E$10000=$C1403)*(المصروف!$F$2:$F$10000=$D1403)),"مصروف","غير مصروف"))</f>
        <v/>
      </c>
    </row>
    <row r="1404" spans="1:5" ht="21.75" thickBot="1">
      <c r="A1404" s="52"/>
      <c r="B1404" s="47"/>
      <c r="C1404" s="7"/>
      <c r="D1404" s="7"/>
      <c r="E1404" s="53" t="str">
        <f>IF($B1404="","",IF(SUMPRODUCT((المصروف!$D$2:$D$10000=$B1404)*(المصروف!$E$2:$E$10000=$C1404)*(المصروف!$F$2:$F$10000=$D1404)),"مصروف","غير مصروف"))</f>
        <v/>
      </c>
    </row>
    <row r="1405" spans="1:5" ht="21.75" thickBot="1">
      <c r="A1405" s="52"/>
      <c r="B1405" s="47"/>
      <c r="C1405" s="7"/>
      <c r="D1405" s="7"/>
      <c r="E1405" s="53" t="str">
        <f>IF($B1405="","",IF(SUMPRODUCT((المصروف!$D$2:$D$10000=$B1405)*(المصروف!$E$2:$E$10000=$C1405)*(المصروف!$F$2:$F$10000=$D1405)),"مصروف","غير مصروف"))</f>
        <v/>
      </c>
    </row>
    <row r="1406" spans="1:5" ht="21.75" thickBot="1">
      <c r="A1406" s="52"/>
      <c r="B1406" s="47"/>
      <c r="C1406" s="7"/>
      <c r="D1406" s="7"/>
      <c r="E1406" s="53" t="str">
        <f>IF($B1406="","",IF(SUMPRODUCT((المصروف!$D$2:$D$10000=$B1406)*(المصروف!$E$2:$E$10000=$C1406)*(المصروف!$F$2:$F$10000=$D1406)),"مصروف","غير مصروف"))</f>
        <v/>
      </c>
    </row>
    <row r="1407" spans="1:5" ht="21.75" thickBot="1">
      <c r="A1407" s="52"/>
      <c r="B1407" s="47"/>
      <c r="C1407" s="7"/>
      <c r="D1407" s="7"/>
      <c r="E1407" s="53" t="str">
        <f>IF($B1407="","",IF(SUMPRODUCT((المصروف!$D$2:$D$10000=$B1407)*(المصروف!$E$2:$E$10000=$C1407)*(المصروف!$F$2:$F$10000=$D1407)),"مصروف","غير مصروف"))</f>
        <v/>
      </c>
    </row>
    <row r="1408" spans="1:5" ht="21.75" thickBot="1">
      <c r="A1408" s="52"/>
      <c r="B1408" s="47"/>
      <c r="C1408" s="7"/>
      <c r="D1408" s="7"/>
      <c r="E1408" s="53" t="str">
        <f>IF($B1408="","",IF(SUMPRODUCT((المصروف!$D$2:$D$10000=$B1408)*(المصروف!$E$2:$E$10000=$C1408)*(المصروف!$F$2:$F$10000=$D1408)),"مصروف","غير مصروف"))</f>
        <v/>
      </c>
    </row>
    <row r="1409" spans="1:5" ht="21.75" thickBot="1">
      <c r="A1409" s="52"/>
      <c r="B1409" s="47"/>
      <c r="C1409" s="7"/>
      <c r="D1409" s="7"/>
      <c r="E1409" s="53" t="str">
        <f>IF($B1409="","",IF(SUMPRODUCT((المصروف!$D$2:$D$10000=$B1409)*(المصروف!$E$2:$E$10000=$C1409)*(المصروف!$F$2:$F$10000=$D1409)),"مصروف","غير مصروف"))</f>
        <v/>
      </c>
    </row>
    <row r="1410" spans="1:5" ht="21.75" thickBot="1">
      <c r="A1410" s="52"/>
      <c r="B1410" s="47"/>
      <c r="C1410" s="7"/>
      <c r="D1410" s="7"/>
      <c r="E1410" s="53" t="str">
        <f>IF($B1410="","",IF(SUMPRODUCT((المصروف!$D$2:$D$10000=$B1410)*(المصروف!$E$2:$E$10000=$C1410)*(المصروف!$F$2:$F$10000=$D1410)),"مصروف","غير مصروف"))</f>
        <v/>
      </c>
    </row>
    <row r="1411" spans="1:5" ht="21.75" thickBot="1">
      <c r="A1411" s="52"/>
      <c r="B1411" s="47"/>
      <c r="C1411" s="6"/>
      <c r="D1411" s="7"/>
      <c r="E1411" s="53" t="str">
        <f>IF($B1411="","",IF(SUMPRODUCT((المصروف!$D$2:$D$10000=$B1411)*(المصروف!$E$2:$E$10000=$C1411)*(المصروف!$F$2:$F$10000=$D1411)),"مصروف","غير مصروف"))</f>
        <v/>
      </c>
    </row>
    <row r="1412" spans="1:5" ht="21.75" thickBot="1">
      <c r="A1412" s="52"/>
      <c r="B1412" s="47"/>
      <c r="C1412" s="7"/>
      <c r="D1412" s="7"/>
      <c r="E1412" s="53" t="str">
        <f>IF($B1412="","",IF(SUMPRODUCT((المصروف!$D$2:$D$10000=$B1412)*(المصروف!$E$2:$E$10000=$C1412)*(المصروف!$F$2:$F$10000=$D1412)),"مصروف","غير مصروف"))</f>
        <v/>
      </c>
    </row>
    <row r="1413" spans="1:5" ht="21.75" thickBot="1">
      <c r="A1413" s="52"/>
      <c r="B1413" s="47"/>
      <c r="C1413" s="7"/>
      <c r="D1413" s="7"/>
      <c r="E1413" s="53" t="str">
        <f>IF($B1413="","",IF(SUMPRODUCT((المصروف!$D$2:$D$10000=$B1413)*(المصروف!$E$2:$E$10000=$C1413)*(المصروف!$F$2:$F$10000=$D1413)),"مصروف","غير مصروف"))</f>
        <v/>
      </c>
    </row>
    <row r="1414" spans="1:5" ht="21.75" thickBot="1">
      <c r="A1414" s="52"/>
      <c r="B1414" s="47"/>
      <c r="C1414" s="7"/>
      <c r="D1414" s="7"/>
      <c r="E1414" s="53" t="str">
        <f>IF($B1414="","",IF(SUMPRODUCT((المصروف!$D$2:$D$10000=$B1414)*(المصروف!$E$2:$E$10000=$C1414)*(المصروف!$F$2:$F$10000=$D1414)),"مصروف","غير مصروف"))</f>
        <v/>
      </c>
    </row>
    <row r="1415" spans="1:5" ht="21.75" thickBot="1">
      <c r="A1415" s="52"/>
      <c r="B1415" s="47"/>
      <c r="C1415" s="7"/>
      <c r="D1415" s="7"/>
      <c r="E1415" s="53" t="str">
        <f>IF($B1415="","",IF(SUMPRODUCT((المصروف!$D$2:$D$10000=$B1415)*(المصروف!$E$2:$E$10000=$C1415)*(المصروف!$F$2:$F$10000=$D1415)),"مصروف","غير مصروف"))</f>
        <v/>
      </c>
    </row>
    <row r="1416" spans="1:5" ht="21.75" thickBot="1">
      <c r="A1416" s="52"/>
      <c r="B1416" s="47"/>
      <c r="C1416" s="7"/>
      <c r="D1416" s="7"/>
      <c r="E1416" s="53" t="str">
        <f>IF($B1416="","",IF(SUMPRODUCT((المصروف!$D$2:$D$10000=$B1416)*(المصروف!$E$2:$E$10000=$C1416)*(المصروف!$F$2:$F$10000=$D1416)),"مصروف","غير مصروف"))</f>
        <v/>
      </c>
    </row>
    <row r="1417" spans="1:5" ht="21.75" thickBot="1">
      <c r="A1417" s="52"/>
      <c r="B1417" s="47"/>
      <c r="C1417" s="7"/>
      <c r="D1417" s="7"/>
      <c r="E1417" s="53" t="str">
        <f>IF($B1417="","",IF(SUMPRODUCT((المصروف!$D$2:$D$10000=$B1417)*(المصروف!$E$2:$E$10000=$C1417)*(المصروف!$F$2:$F$10000=$D1417)),"مصروف","غير مصروف"))</f>
        <v/>
      </c>
    </row>
    <row r="1418" spans="1:5" ht="21.75" thickBot="1">
      <c r="A1418" s="52"/>
      <c r="B1418" s="47"/>
      <c r="C1418" s="7"/>
      <c r="D1418" s="7"/>
      <c r="E1418" s="53" t="str">
        <f>IF($B1418="","",IF(SUMPRODUCT((المصروف!$D$2:$D$10000=$B1418)*(المصروف!$E$2:$E$10000=$C1418)*(المصروف!$F$2:$F$10000=$D1418)),"مصروف","غير مصروف"))</f>
        <v/>
      </c>
    </row>
    <row r="1419" spans="1:5" ht="21.75" thickBot="1">
      <c r="A1419" s="52"/>
      <c r="B1419" s="47"/>
      <c r="C1419" s="7"/>
      <c r="D1419" s="7"/>
      <c r="E1419" s="53" t="str">
        <f>IF($B1419="","",IF(SUMPRODUCT((المصروف!$D$2:$D$10000=$B1419)*(المصروف!$E$2:$E$10000=$C1419)*(المصروف!$F$2:$F$10000=$D1419)),"مصروف","غير مصروف"))</f>
        <v/>
      </c>
    </row>
    <row r="1420" spans="1:5" ht="21.75" thickBot="1">
      <c r="A1420" s="52"/>
      <c r="B1420" s="47"/>
      <c r="C1420" s="13"/>
      <c r="D1420" s="7"/>
      <c r="E1420" s="53" t="str">
        <f>IF($B1420="","",IF(SUMPRODUCT((المصروف!$D$2:$D$10000=$B1420)*(المصروف!$E$2:$E$10000=$C1420)*(المصروف!$F$2:$F$10000=$D1420)),"مصروف","غير مصروف"))</f>
        <v/>
      </c>
    </row>
    <row r="1421" spans="1:5" ht="21.75" thickBot="1">
      <c r="A1421" s="52"/>
      <c r="B1421" s="47"/>
      <c r="C1421" s="7"/>
      <c r="D1421" s="7"/>
      <c r="E1421" s="53" t="str">
        <f>IF($B1421="","",IF(SUMPRODUCT((المصروف!$D$2:$D$10000=$B1421)*(المصروف!$E$2:$E$10000=$C1421)*(المصروف!$F$2:$F$10000=$D1421)),"مصروف","غير مصروف"))</f>
        <v/>
      </c>
    </row>
    <row r="1422" spans="1:5" ht="21.75" thickBot="1">
      <c r="A1422" s="52"/>
      <c r="B1422" s="47"/>
      <c r="C1422" s="7"/>
      <c r="D1422" s="7"/>
      <c r="E1422" s="53" t="str">
        <f>IF($B1422="","",IF(SUMPRODUCT((المصروف!$D$2:$D$10000=$B1422)*(المصروف!$E$2:$E$10000=$C1422)*(المصروف!$F$2:$F$10000=$D1422)),"مصروف","غير مصروف"))</f>
        <v/>
      </c>
    </row>
    <row r="1423" spans="1:5" ht="21.75" thickBot="1">
      <c r="A1423" s="52"/>
      <c r="B1423" s="47"/>
      <c r="C1423" s="7"/>
      <c r="D1423" s="7"/>
      <c r="E1423" s="53" t="str">
        <f>IF($B1423="","",IF(SUMPRODUCT((المصروف!$D$2:$D$10000=$B1423)*(المصروف!$E$2:$E$10000=$C1423)*(المصروف!$F$2:$F$10000=$D1423)),"مصروف","غير مصروف"))</f>
        <v/>
      </c>
    </row>
    <row r="1424" spans="1:5" ht="21.75" thickBot="1">
      <c r="A1424" s="52"/>
      <c r="B1424" s="47"/>
      <c r="C1424" s="7"/>
      <c r="D1424" s="7"/>
      <c r="E1424" s="53" t="str">
        <f>IF($B1424="","",IF(SUMPRODUCT((المصروف!$D$2:$D$10000=$B1424)*(المصروف!$E$2:$E$10000=$C1424)*(المصروف!$F$2:$F$10000=$D1424)),"مصروف","غير مصروف"))</f>
        <v/>
      </c>
    </row>
    <row r="1425" spans="1:5" ht="21.75" thickBot="1">
      <c r="A1425" s="52"/>
      <c r="B1425" s="47"/>
      <c r="C1425" s="7"/>
      <c r="D1425" s="7"/>
      <c r="E1425" s="53" t="str">
        <f>IF($B1425="","",IF(SUMPRODUCT((المصروف!$D$2:$D$10000=$B1425)*(المصروف!$E$2:$E$10000=$C1425)*(المصروف!$F$2:$F$10000=$D1425)),"مصروف","غير مصروف"))</f>
        <v/>
      </c>
    </row>
    <row r="1426" spans="1:5" ht="21.75" thickBot="1">
      <c r="A1426" s="52"/>
      <c r="B1426" s="47"/>
      <c r="C1426" s="7"/>
      <c r="D1426" s="7"/>
      <c r="E1426" s="53" t="str">
        <f>IF($B1426="","",IF(SUMPRODUCT((المصروف!$D$2:$D$10000=$B1426)*(المصروف!$E$2:$E$10000=$C1426)*(المصروف!$F$2:$F$10000=$D1426)),"مصروف","غير مصروف"))</f>
        <v/>
      </c>
    </row>
    <row r="1427" spans="1:5" ht="21.75" thickBot="1">
      <c r="A1427" s="52"/>
      <c r="B1427" s="47"/>
      <c r="C1427" s="7"/>
      <c r="D1427" s="7"/>
      <c r="E1427" s="53" t="str">
        <f>IF($B1427="","",IF(SUMPRODUCT((المصروف!$D$2:$D$10000=$B1427)*(المصروف!$E$2:$E$10000=$C1427)*(المصروف!$F$2:$F$10000=$D1427)),"مصروف","غير مصروف"))</f>
        <v/>
      </c>
    </row>
    <row r="1428" spans="1:5" ht="21.75" thickBot="1">
      <c r="A1428" s="52"/>
      <c r="B1428" s="47"/>
      <c r="C1428" s="7"/>
      <c r="D1428" s="7"/>
      <c r="E1428" s="53" t="str">
        <f>IF($B1428="","",IF(SUMPRODUCT((المصروف!$D$2:$D$10000=$B1428)*(المصروف!$E$2:$E$10000=$C1428)*(المصروف!$F$2:$F$10000=$D1428)),"مصروف","غير مصروف"))</f>
        <v/>
      </c>
    </row>
    <row r="1429" spans="1:5" ht="21.75" thickBot="1">
      <c r="A1429" s="52"/>
      <c r="B1429" s="47"/>
      <c r="C1429" s="7"/>
      <c r="D1429" s="7"/>
      <c r="E1429" s="53" t="str">
        <f>IF($B1429="","",IF(SUMPRODUCT((المصروف!$D$2:$D$10000=$B1429)*(المصروف!$E$2:$E$10000=$C1429)*(المصروف!$F$2:$F$10000=$D1429)),"مصروف","غير مصروف"))</f>
        <v/>
      </c>
    </row>
    <row r="1430" spans="1:5" ht="21.75" thickBot="1">
      <c r="A1430" s="52"/>
      <c r="B1430" s="47"/>
      <c r="C1430" s="7"/>
      <c r="D1430" s="7"/>
      <c r="E1430" s="53" t="str">
        <f>IF($B1430="","",IF(SUMPRODUCT((المصروف!$D$2:$D$10000=$B1430)*(المصروف!$E$2:$E$10000=$C1430)*(المصروف!$F$2:$F$10000=$D1430)),"مصروف","غير مصروف"))</f>
        <v/>
      </c>
    </row>
    <row r="1431" spans="1:5" ht="21.75" thickBot="1">
      <c r="A1431" s="52"/>
      <c r="B1431" s="47"/>
      <c r="C1431" s="7"/>
      <c r="D1431" s="7"/>
      <c r="E1431" s="53" t="str">
        <f>IF($B1431="","",IF(SUMPRODUCT((المصروف!$D$2:$D$10000=$B1431)*(المصروف!$E$2:$E$10000=$C1431)*(المصروف!$F$2:$F$10000=$D1431)),"مصروف","غير مصروف"))</f>
        <v/>
      </c>
    </row>
    <row r="1432" spans="1:5" ht="21.75" thickBot="1">
      <c r="A1432" s="52"/>
      <c r="B1432" s="47"/>
      <c r="C1432" s="7"/>
      <c r="D1432" s="7"/>
      <c r="E1432" s="53" t="str">
        <f>IF($B1432="","",IF(SUMPRODUCT((المصروف!$D$2:$D$10000=$B1432)*(المصروف!$E$2:$E$10000=$C1432)*(المصروف!$F$2:$F$10000=$D1432)),"مصروف","غير مصروف"))</f>
        <v/>
      </c>
    </row>
    <row r="1433" spans="1:5" ht="21.75" thickBot="1">
      <c r="A1433" s="52"/>
      <c r="B1433" s="47"/>
      <c r="C1433" s="7"/>
      <c r="D1433" s="7"/>
      <c r="E1433" s="53" t="str">
        <f>IF($B1433="","",IF(SUMPRODUCT((المصروف!$D$2:$D$10000=$B1433)*(المصروف!$E$2:$E$10000=$C1433)*(المصروف!$F$2:$F$10000=$D1433)),"مصروف","غير مصروف"))</f>
        <v/>
      </c>
    </row>
    <row r="1434" spans="1:5" ht="21.75" thickBot="1">
      <c r="A1434" s="52"/>
      <c r="B1434" s="47"/>
      <c r="C1434" s="7"/>
      <c r="D1434" s="7"/>
      <c r="E1434" s="53" t="str">
        <f>IF($B1434="","",IF(SUMPRODUCT((المصروف!$D$2:$D$10000=$B1434)*(المصروف!$E$2:$E$10000=$C1434)*(المصروف!$F$2:$F$10000=$D1434)),"مصروف","غير مصروف"))</f>
        <v/>
      </c>
    </row>
    <row r="1435" spans="1:5" ht="21.75" thickBot="1">
      <c r="A1435" s="52"/>
      <c r="B1435" s="47"/>
      <c r="C1435" s="6"/>
      <c r="D1435" s="7"/>
      <c r="E1435" s="53" t="str">
        <f>IF($B1435="","",IF(SUMPRODUCT((المصروف!$D$2:$D$10000=$B1435)*(المصروف!$E$2:$E$10000=$C1435)*(المصروف!$F$2:$F$10000=$D1435)),"مصروف","غير مصروف"))</f>
        <v/>
      </c>
    </row>
    <row r="1436" spans="1:5" ht="21.75" thickBot="1">
      <c r="A1436" s="52"/>
      <c r="B1436" s="47"/>
      <c r="C1436" s="7"/>
      <c r="D1436" s="7"/>
      <c r="E1436" s="53" t="str">
        <f>IF($B1436="","",IF(SUMPRODUCT((المصروف!$D$2:$D$10000=$B1436)*(المصروف!$E$2:$E$10000=$C1436)*(المصروف!$F$2:$F$10000=$D1436)),"مصروف","غير مصروف"))</f>
        <v/>
      </c>
    </row>
    <row r="1437" spans="1:5" ht="21.75" thickBot="1">
      <c r="A1437" s="52"/>
      <c r="B1437" s="47"/>
      <c r="C1437" s="7"/>
      <c r="D1437" s="7"/>
      <c r="E1437" s="53" t="str">
        <f>IF($B1437="","",IF(SUMPRODUCT((المصروف!$D$2:$D$10000=$B1437)*(المصروف!$E$2:$E$10000=$C1437)*(المصروف!$F$2:$F$10000=$D1437)),"مصروف","غير مصروف"))</f>
        <v/>
      </c>
    </row>
    <row r="1438" spans="1:5" ht="21.75" thickBot="1">
      <c r="A1438" s="52"/>
      <c r="B1438" s="47"/>
      <c r="C1438" s="6"/>
      <c r="D1438" s="7"/>
      <c r="E1438" s="53" t="str">
        <f>IF($B1438="","",IF(SUMPRODUCT((المصروف!$D$2:$D$10000=$B1438)*(المصروف!$E$2:$E$10000=$C1438)*(المصروف!$F$2:$F$10000=$D1438)),"مصروف","غير مصروف"))</f>
        <v/>
      </c>
    </row>
    <row r="1439" spans="1:5" ht="21.75" thickBot="1">
      <c r="A1439" s="52"/>
      <c r="B1439" s="47"/>
      <c r="C1439" s="7"/>
      <c r="D1439" s="7"/>
      <c r="E1439" s="53" t="str">
        <f>IF($B1439="","",IF(SUMPRODUCT((المصروف!$D$2:$D$10000=$B1439)*(المصروف!$E$2:$E$10000=$C1439)*(المصروف!$F$2:$F$10000=$D1439)),"مصروف","غير مصروف"))</f>
        <v/>
      </c>
    </row>
    <row r="1440" spans="1:5" ht="21.75" thickBot="1">
      <c r="A1440" s="52"/>
      <c r="B1440" s="47"/>
      <c r="C1440" s="7"/>
      <c r="D1440" s="7"/>
      <c r="E1440" s="53" t="str">
        <f>IF($B1440="","",IF(SUMPRODUCT((المصروف!$D$2:$D$10000=$B1440)*(المصروف!$E$2:$E$10000=$C1440)*(المصروف!$F$2:$F$10000=$D1440)),"مصروف","غير مصروف"))</f>
        <v/>
      </c>
    </row>
    <row r="1441" spans="1:5" ht="21.75" thickBot="1">
      <c r="A1441" s="52"/>
      <c r="B1441" s="47"/>
      <c r="C1441" s="7"/>
      <c r="D1441" s="7"/>
      <c r="E1441" s="53" t="str">
        <f>IF($B1441="","",IF(SUMPRODUCT((المصروف!$D$2:$D$10000=$B1441)*(المصروف!$E$2:$E$10000=$C1441)*(المصروف!$F$2:$F$10000=$D1441)),"مصروف","غير مصروف"))</f>
        <v/>
      </c>
    </row>
    <row r="1442" spans="1:5" ht="21.75" thickBot="1">
      <c r="A1442" s="52"/>
      <c r="B1442" s="47"/>
      <c r="C1442" s="7"/>
      <c r="D1442" s="7"/>
      <c r="E1442" s="53" t="str">
        <f>IF($B1442="","",IF(SUMPRODUCT((المصروف!$D$2:$D$10000=$B1442)*(المصروف!$E$2:$E$10000=$C1442)*(المصروف!$F$2:$F$10000=$D1442)),"مصروف","غير مصروف"))</f>
        <v/>
      </c>
    </row>
    <row r="1443" spans="1:5" ht="21.75" thickBot="1">
      <c r="A1443" s="52"/>
      <c r="B1443" s="47"/>
      <c r="C1443" s="7"/>
      <c r="D1443" s="7"/>
      <c r="E1443" s="53" t="str">
        <f>IF($B1443="","",IF(SUMPRODUCT((المصروف!$D$2:$D$10000=$B1443)*(المصروف!$E$2:$E$10000=$C1443)*(المصروف!$F$2:$F$10000=$D1443)),"مصروف","غير مصروف"))</f>
        <v/>
      </c>
    </row>
    <row r="1444" spans="1:5" ht="21.75" thickBot="1">
      <c r="A1444" s="52"/>
      <c r="B1444" s="47"/>
      <c r="C1444" s="7"/>
      <c r="D1444" s="7"/>
      <c r="E1444" s="53" t="str">
        <f>IF($B1444="","",IF(SUMPRODUCT((المصروف!$D$2:$D$10000=$B1444)*(المصروف!$E$2:$E$10000=$C1444)*(المصروف!$F$2:$F$10000=$D1444)),"مصروف","غير مصروف"))</f>
        <v/>
      </c>
    </row>
    <row r="1445" spans="1:5" ht="21.75" thickBot="1">
      <c r="A1445" s="52"/>
      <c r="B1445" s="47"/>
      <c r="C1445" s="7"/>
      <c r="D1445" s="7"/>
      <c r="E1445" s="53" t="str">
        <f>IF($B1445="","",IF(SUMPRODUCT((المصروف!$D$2:$D$10000=$B1445)*(المصروف!$E$2:$E$10000=$C1445)*(المصروف!$F$2:$F$10000=$D1445)),"مصروف","غير مصروف"))</f>
        <v/>
      </c>
    </row>
    <row r="1446" spans="1:5" ht="21.75" thickBot="1">
      <c r="A1446" s="52"/>
      <c r="B1446" s="47"/>
      <c r="C1446" s="6"/>
      <c r="D1446" s="7"/>
      <c r="E1446" s="53" t="str">
        <f>IF($B1446="","",IF(SUMPRODUCT((المصروف!$D$2:$D$10000=$B1446)*(المصروف!$E$2:$E$10000=$C1446)*(المصروف!$F$2:$F$10000=$D1446)),"مصروف","غير مصروف"))</f>
        <v/>
      </c>
    </row>
    <row r="1447" spans="1:5" ht="21.75" thickBot="1">
      <c r="A1447" s="52"/>
      <c r="B1447" s="47"/>
      <c r="C1447" s="7"/>
      <c r="D1447" s="7"/>
      <c r="E1447" s="53" t="str">
        <f>IF($B1447="","",IF(SUMPRODUCT((المصروف!$D$2:$D$10000=$B1447)*(المصروف!$E$2:$E$10000=$C1447)*(المصروف!$F$2:$F$10000=$D1447)),"مصروف","غير مصروف"))</f>
        <v/>
      </c>
    </row>
    <row r="1448" spans="1:5" ht="21.75" thickBot="1">
      <c r="A1448" s="52"/>
      <c r="B1448" s="47"/>
      <c r="C1448" s="7"/>
      <c r="D1448" s="7"/>
      <c r="E1448" s="53" t="str">
        <f>IF($B1448="","",IF(SUMPRODUCT((المصروف!$D$2:$D$10000=$B1448)*(المصروف!$E$2:$E$10000=$C1448)*(المصروف!$F$2:$F$10000=$D1448)),"مصروف","غير مصروف"))</f>
        <v/>
      </c>
    </row>
    <row r="1449" spans="1:5" ht="21.75" thickBot="1">
      <c r="A1449" s="52"/>
      <c r="B1449" s="47"/>
      <c r="C1449" s="7"/>
      <c r="D1449" s="7"/>
      <c r="E1449" s="53" t="str">
        <f>IF($B1449="","",IF(SUMPRODUCT((المصروف!$D$2:$D$10000=$B1449)*(المصروف!$E$2:$E$10000=$C1449)*(المصروف!$F$2:$F$10000=$D1449)),"مصروف","غير مصروف"))</f>
        <v/>
      </c>
    </row>
    <row r="1450" spans="1:5" ht="21.75" thickBot="1">
      <c r="A1450" s="52"/>
      <c r="B1450" s="47"/>
      <c r="C1450" s="7"/>
      <c r="D1450" s="7"/>
      <c r="E1450" s="53" t="str">
        <f>IF($B1450="","",IF(SUMPRODUCT((المصروف!$D$2:$D$10000=$B1450)*(المصروف!$E$2:$E$10000=$C1450)*(المصروف!$F$2:$F$10000=$D1450)),"مصروف","غير مصروف"))</f>
        <v/>
      </c>
    </row>
    <row r="1451" spans="1:5" ht="21.75" thickBot="1">
      <c r="A1451" s="52"/>
      <c r="B1451" s="47"/>
      <c r="C1451" s="7"/>
      <c r="D1451" s="7"/>
      <c r="E1451" s="53" t="str">
        <f>IF($B1451="","",IF(SUMPRODUCT((المصروف!$D$2:$D$10000=$B1451)*(المصروف!$E$2:$E$10000=$C1451)*(المصروف!$F$2:$F$10000=$D1451)),"مصروف","غير مصروف"))</f>
        <v/>
      </c>
    </row>
    <row r="1452" spans="1:5" ht="21.75" thickBot="1">
      <c r="A1452" s="52"/>
      <c r="B1452" s="47"/>
      <c r="C1452" s="7"/>
      <c r="D1452" s="7"/>
      <c r="E1452" s="53" t="str">
        <f>IF($B1452="","",IF(SUMPRODUCT((المصروف!$D$2:$D$10000=$B1452)*(المصروف!$E$2:$E$10000=$C1452)*(المصروف!$F$2:$F$10000=$D1452)),"مصروف","غير مصروف"))</f>
        <v/>
      </c>
    </row>
    <row r="1453" spans="1:5" ht="21.75" thickBot="1">
      <c r="A1453" s="52"/>
      <c r="B1453" s="47"/>
      <c r="C1453" s="7"/>
      <c r="D1453" s="7"/>
      <c r="E1453" s="53" t="str">
        <f>IF($B1453="","",IF(SUMPRODUCT((المصروف!$D$2:$D$10000=$B1453)*(المصروف!$E$2:$E$10000=$C1453)*(المصروف!$F$2:$F$10000=$D1453)),"مصروف","غير مصروف"))</f>
        <v/>
      </c>
    </row>
    <row r="1454" spans="1:5" ht="21.75" thickBot="1">
      <c r="A1454" s="52"/>
      <c r="B1454" s="47"/>
      <c r="C1454" s="7"/>
      <c r="D1454" s="7"/>
      <c r="E1454" s="53" t="str">
        <f>IF($B1454="","",IF(SUMPRODUCT((المصروف!$D$2:$D$10000=$B1454)*(المصروف!$E$2:$E$10000=$C1454)*(المصروف!$F$2:$F$10000=$D1454)),"مصروف","غير مصروف"))</f>
        <v/>
      </c>
    </row>
    <row r="1455" spans="1:5" ht="21.75" thickBot="1">
      <c r="A1455" s="52"/>
      <c r="B1455" s="47"/>
      <c r="C1455" s="7"/>
      <c r="D1455" s="7"/>
      <c r="E1455" s="53" t="str">
        <f>IF($B1455="","",IF(SUMPRODUCT((المصروف!$D$2:$D$10000=$B1455)*(المصروف!$E$2:$E$10000=$C1455)*(المصروف!$F$2:$F$10000=$D1455)),"مصروف","غير مصروف"))</f>
        <v/>
      </c>
    </row>
    <row r="1456" spans="1:5" ht="21.75" thickBot="1">
      <c r="A1456" s="52"/>
      <c r="B1456" s="47"/>
      <c r="C1456" s="6"/>
      <c r="D1456" s="7"/>
      <c r="E1456" s="53" t="str">
        <f>IF($B1456="","",IF(SUMPRODUCT((المصروف!$D$2:$D$10000=$B1456)*(المصروف!$E$2:$E$10000=$C1456)*(المصروف!$F$2:$F$10000=$D1456)),"مصروف","غير مصروف"))</f>
        <v/>
      </c>
    </row>
    <row r="1457" spans="1:5" ht="21.75" thickBot="1">
      <c r="A1457" s="52"/>
      <c r="B1457" s="47"/>
      <c r="C1457" s="7"/>
      <c r="D1457" s="7"/>
      <c r="E1457" s="53" t="str">
        <f>IF($B1457="","",IF(SUMPRODUCT((المصروف!$D$2:$D$10000=$B1457)*(المصروف!$E$2:$E$10000=$C1457)*(المصروف!$F$2:$F$10000=$D1457)),"مصروف","غير مصروف"))</f>
        <v/>
      </c>
    </row>
    <row r="1458" spans="1:5" ht="21.75" thickBot="1">
      <c r="A1458" s="52"/>
      <c r="B1458" s="47"/>
      <c r="C1458" s="7"/>
      <c r="D1458" s="7"/>
      <c r="E1458" s="53" t="str">
        <f>IF($B1458="","",IF(SUMPRODUCT((المصروف!$D$2:$D$10000=$B1458)*(المصروف!$E$2:$E$10000=$C1458)*(المصروف!$F$2:$F$10000=$D1458)),"مصروف","غير مصروف"))</f>
        <v/>
      </c>
    </row>
    <row r="1459" spans="1:5" ht="21.75" thickBot="1">
      <c r="A1459" s="52"/>
      <c r="B1459" s="47"/>
      <c r="C1459" s="6"/>
      <c r="D1459" s="7"/>
      <c r="E1459" s="53" t="str">
        <f>IF($B1459="","",IF(SUMPRODUCT((المصروف!$D$2:$D$10000=$B1459)*(المصروف!$E$2:$E$10000=$C1459)*(المصروف!$F$2:$F$10000=$D1459)),"مصروف","غير مصروف"))</f>
        <v/>
      </c>
    </row>
    <row r="1460" spans="1:5" ht="21.75" thickBot="1">
      <c r="A1460" s="52"/>
      <c r="B1460" s="47"/>
      <c r="C1460" s="7"/>
      <c r="D1460" s="7"/>
      <c r="E1460" s="53" t="str">
        <f>IF($B1460="","",IF(SUMPRODUCT((المصروف!$D$2:$D$10000=$B1460)*(المصروف!$E$2:$E$10000=$C1460)*(المصروف!$F$2:$F$10000=$D1460)),"مصروف","غير مصروف"))</f>
        <v/>
      </c>
    </row>
    <row r="1461" spans="1:5" ht="21.75" thickBot="1">
      <c r="A1461" s="52"/>
      <c r="B1461" s="47"/>
      <c r="C1461" s="7"/>
      <c r="D1461" s="7"/>
      <c r="E1461" s="53" t="str">
        <f>IF($B1461="","",IF(SUMPRODUCT((المصروف!$D$2:$D$10000=$B1461)*(المصروف!$E$2:$E$10000=$C1461)*(المصروف!$F$2:$F$10000=$D1461)),"مصروف","غير مصروف"))</f>
        <v/>
      </c>
    </row>
    <row r="1462" spans="1:5" ht="21.75" thickBot="1">
      <c r="A1462" s="52"/>
      <c r="B1462" s="47"/>
      <c r="C1462" s="7"/>
      <c r="D1462" s="7"/>
      <c r="E1462" s="53" t="str">
        <f>IF($B1462="","",IF(SUMPRODUCT((المصروف!$D$2:$D$10000=$B1462)*(المصروف!$E$2:$E$10000=$C1462)*(المصروف!$F$2:$F$10000=$D1462)),"مصروف","غير مصروف"))</f>
        <v/>
      </c>
    </row>
    <row r="1463" spans="1:5" ht="21.75" thickBot="1">
      <c r="A1463" s="52"/>
      <c r="B1463" s="47"/>
      <c r="C1463" s="7"/>
      <c r="D1463" s="7"/>
      <c r="E1463" s="53" t="str">
        <f>IF($B1463="","",IF(SUMPRODUCT((المصروف!$D$2:$D$10000=$B1463)*(المصروف!$E$2:$E$10000=$C1463)*(المصروف!$F$2:$F$10000=$D1463)),"مصروف","غير مصروف"))</f>
        <v/>
      </c>
    </row>
    <row r="1464" spans="1:5" ht="21.75" thickBot="1">
      <c r="A1464" s="52"/>
      <c r="B1464" s="47"/>
      <c r="C1464" s="7"/>
      <c r="D1464" s="7"/>
      <c r="E1464" s="53" t="str">
        <f>IF($B1464="","",IF(SUMPRODUCT((المصروف!$D$2:$D$10000=$B1464)*(المصروف!$E$2:$E$10000=$C1464)*(المصروف!$F$2:$F$10000=$D1464)),"مصروف","غير مصروف"))</f>
        <v/>
      </c>
    </row>
    <row r="1465" spans="1:5" ht="21.75" thickBot="1">
      <c r="A1465" s="52"/>
      <c r="B1465" s="47"/>
      <c r="C1465" s="6"/>
      <c r="D1465" s="7"/>
      <c r="E1465" s="53" t="str">
        <f>IF($B1465="","",IF(SUMPRODUCT((المصروف!$D$2:$D$10000=$B1465)*(المصروف!$E$2:$E$10000=$C1465)*(المصروف!$F$2:$F$10000=$D1465)),"مصروف","غير مصروف"))</f>
        <v/>
      </c>
    </row>
    <row r="1466" spans="1:5" ht="21.75" thickBot="1">
      <c r="A1466" s="52"/>
      <c r="B1466" s="47"/>
      <c r="C1466" s="7"/>
      <c r="D1466" s="7"/>
      <c r="E1466" s="53" t="str">
        <f>IF($B1466="","",IF(SUMPRODUCT((المصروف!$D$2:$D$10000=$B1466)*(المصروف!$E$2:$E$10000=$C1466)*(المصروف!$F$2:$F$10000=$D1466)),"مصروف","غير مصروف"))</f>
        <v/>
      </c>
    </row>
    <row r="1467" spans="1:5" ht="21.75" thickBot="1">
      <c r="A1467" s="52"/>
      <c r="B1467" s="47"/>
      <c r="C1467" s="7"/>
      <c r="D1467" s="7"/>
      <c r="E1467" s="53" t="str">
        <f>IF($B1467="","",IF(SUMPRODUCT((المصروف!$D$2:$D$10000=$B1467)*(المصروف!$E$2:$E$10000=$C1467)*(المصروف!$F$2:$F$10000=$D1467)),"مصروف","غير مصروف"))</f>
        <v/>
      </c>
    </row>
    <row r="1468" spans="1:5" ht="21.75" thickBot="1">
      <c r="A1468" s="52"/>
      <c r="B1468" s="47"/>
      <c r="C1468" s="7"/>
      <c r="D1468" s="7"/>
      <c r="E1468" s="53" t="str">
        <f>IF($B1468="","",IF(SUMPRODUCT((المصروف!$D$2:$D$10000=$B1468)*(المصروف!$E$2:$E$10000=$C1468)*(المصروف!$F$2:$F$10000=$D1468)),"مصروف","غير مصروف"))</f>
        <v/>
      </c>
    </row>
    <row r="1469" spans="1:5" ht="21.75" thickBot="1">
      <c r="A1469" s="52"/>
      <c r="B1469" s="47"/>
      <c r="C1469" s="7"/>
      <c r="D1469" s="7"/>
      <c r="E1469" s="53" t="str">
        <f>IF($B1469="","",IF(SUMPRODUCT((المصروف!$D$2:$D$10000=$B1469)*(المصروف!$E$2:$E$10000=$C1469)*(المصروف!$F$2:$F$10000=$D1469)),"مصروف","غير مصروف"))</f>
        <v/>
      </c>
    </row>
    <row r="1470" spans="1:5" ht="21.75" thickBot="1">
      <c r="A1470" s="52"/>
      <c r="B1470" s="47"/>
      <c r="C1470" s="6"/>
      <c r="D1470" s="7"/>
      <c r="E1470" s="53" t="str">
        <f>IF($B1470="","",IF(SUMPRODUCT((المصروف!$D$2:$D$10000=$B1470)*(المصروف!$E$2:$E$10000=$C1470)*(المصروف!$F$2:$F$10000=$D1470)),"مصروف","غير مصروف"))</f>
        <v/>
      </c>
    </row>
    <row r="1471" spans="1:5" ht="21.75" thickBot="1">
      <c r="A1471" s="52"/>
      <c r="B1471" s="47"/>
      <c r="C1471" s="6"/>
      <c r="D1471" s="7"/>
      <c r="E1471" s="53" t="str">
        <f>IF($B1471="","",IF(SUMPRODUCT((المصروف!$D$2:$D$10000=$B1471)*(المصروف!$E$2:$E$10000=$C1471)*(المصروف!$F$2:$F$10000=$D1471)),"مصروف","غير مصروف"))</f>
        <v/>
      </c>
    </row>
    <row r="1472" spans="1:5" ht="21.75" thickBot="1">
      <c r="A1472" s="52"/>
      <c r="B1472" s="47"/>
      <c r="C1472" s="7"/>
      <c r="D1472" s="7"/>
      <c r="E1472" s="53" t="str">
        <f>IF($B1472="","",IF(SUMPRODUCT((المصروف!$D$2:$D$10000=$B1472)*(المصروف!$E$2:$E$10000=$C1472)*(المصروف!$F$2:$F$10000=$D1472)),"مصروف","غير مصروف"))</f>
        <v/>
      </c>
    </row>
    <row r="1473" spans="1:5" ht="21.75" thickBot="1">
      <c r="A1473" s="52"/>
      <c r="B1473" s="47"/>
      <c r="C1473" s="7"/>
      <c r="D1473" s="7"/>
      <c r="E1473" s="53" t="str">
        <f>IF($B1473="","",IF(SUMPRODUCT((المصروف!$D$2:$D$10000=$B1473)*(المصروف!$E$2:$E$10000=$C1473)*(المصروف!$F$2:$F$10000=$D1473)),"مصروف","غير مصروف"))</f>
        <v/>
      </c>
    </row>
    <row r="1474" spans="1:5" ht="21.75" thickBot="1">
      <c r="A1474" s="52"/>
      <c r="B1474" s="47"/>
      <c r="C1474" s="7"/>
      <c r="D1474" s="7"/>
      <c r="E1474" s="53" t="str">
        <f>IF($B1474="","",IF(SUMPRODUCT((المصروف!$D$2:$D$10000=$B1474)*(المصروف!$E$2:$E$10000=$C1474)*(المصروف!$F$2:$F$10000=$D1474)),"مصروف","غير مصروف"))</f>
        <v/>
      </c>
    </row>
    <row r="1475" spans="1:5" ht="21.75" thickBot="1">
      <c r="A1475" s="52"/>
      <c r="B1475" s="47"/>
      <c r="C1475" s="7"/>
      <c r="D1475" s="7"/>
      <c r="E1475" s="53" t="str">
        <f>IF($B1475="","",IF(SUMPRODUCT((المصروف!$D$2:$D$10000=$B1475)*(المصروف!$E$2:$E$10000=$C1475)*(المصروف!$F$2:$F$10000=$D1475)),"مصروف","غير مصروف"))</f>
        <v/>
      </c>
    </row>
    <row r="1476" spans="1:5" ht="21.75" thickBot="1">
      <c r="A1476" s="52"/>
      <c r="B1476" s="47"/>
      <c r="C1476" s="7"/>
      <c r="D1476" s="7"/>
      <c r="E1476" s="53" t="str">
        <f>IF($B1476="","",IF(SUMPRODUCT((المصروف!$D$2:$D$10000=$B1476)*(المصروف!$E$2:$E$10000=$C1476)*(المصروف!$F$2:$F$10000=$D1476)),"مصروف","غير مصروف"))</f>
        <v/>
      </c>
    </row>
    <row r="1477" spans="1:5" ht="21.75" thickBot="1">
      <c r="A1477" s="52"/>
      <c r="B1477" s="47"/>
      <c r="C1477" s="7"/>
      <c r="D1477" s="7"/>
      <c r="E1477" s="53" t="str">
        <f>IF($B1477="","",IF(SUMPRODUCT((المصروف!$D$2:$D$10000=$B1477)*(المصروف!$E$2:$E$10000=$C1477)*(المصروف!$F$2:$F$10000=$D1477)),"مصروف","غير مصروف"))</f>
        <v/>
      </c>
    </row>
    <row r="1478" spans="1:5" ht="21.75" thickBot="1">
      <c r="A1478" s="52"/>
      <c r="B1478" s="47"/>
      <c r="C1478" s="6"/>
      <c r="D1478" s="7"/>
      <c r="E1478" s="53" t="str">
        <f>IF($B1478="","",IF(SUMPRODUCT((المصروف!$D$2:$D$10000=$B1478)*(المصروف!$E$2:$E$10000=$C1478)*(المصروف!$F$2:$F$10000=$D1478)),"مصروف","غير مصروف"))</f>
        <v/>
      </c>
    </row>
    <row r="1479" spans="1:5" ht="21.75" thickBot="1">
      <c r="A1479" s="52"/>
      <c r="B1479" s="47"/>
      <c r="C1479" s="7"/>
      <c r="D1479" s="7"/>
      <c r="E1479" s="53" t="str">
        <f>IF($B1479="","",IF(SUMPRODUCT((المصروف!$D$2:$D$10000=$B1479)*(المصروف!$E$2:$E$10000=$C1479)*(المصروف!$F$2:$F$10000=$D1479)),"مصروف","غير مصروف"))</f>
        <v/>
      </c>
    </row>
    <row r="1480" spans="1:5" ht="21.75" thickBot="1">
      <c r="A1480" s="52"/>
      <c r="B1480" s="47"/>
      <c r="C1480" s="7"/>
      <c r="D1480" s="7"/>
      <c r="E1480" s="53" t="str">
        <f>IF($B1480="","",IF(SUMPRODUCT((المصروف!$D$2:$D$10000=$B1480)*(المصروف!$E$2:$E$10000=$C1480)*(المصروف!$F$2:$F$10000=$D1480)),"مصروف","غير مصروف"))</f>
        <v/>
      </c>
    </row>
    <row r="1481" spans="1:5" ht="21.75" thickBot="1">
      <c r="A1481" s="52"/>
      <c r="B1481" s="47"/>
      <c r="C1481" s="7"/>
      <c r="D1481" s="7"/>
      <c r="E1481" s="53" t="str">
        <f>IF($B1481="","",IF(SUMPRODUCT((المصروف!$D$2:$D$10000=$B1481)*(المصروف!$E$2:$E$10000=$C1481)*(المصروف!$F$2:$F$10000=$D1481)),"مصروف","غير مصروف"))</f>
        <v/>
      </c>
    </row>
    <row r="1482" spans="1:5" ht="21.75" thickBot="1">
      <c r="A1482" s="52"/>
      <c r="B1482" s="47"/>
      <c r="C1482" s="6"/>
      <c r="D1482" s="7"/>
      <c r="E1482" s="53" t="str">
        <f>IF($B1482="","",IF(SUMPRODUCT((المصروف!$D$2:$D$10000=$B1482)*(المصروف!$E$2:$E$10000=$C1482)*(المصروف!$F$2:$F$10000=$D1482)),"مصروف","غير مصروف"))</f>
        <v/>
      </c>
    </row>
    <row r="1483" spans="1:5" ht="21.75" thickBot="1">
      <c r="A1483" s="52"/>
      <c r="B1483" s="47"/>
      <c r="C1483" s="6"/>
      <c r="D1483" s="7"/>
      <c r="E1483" s="53" t="str">
        <f>IF($B1483="","",IF(SUMPRODUCT((المصروف!$D$2:$D$10000=$B1483)*(المصروف!$E$2:$E$10000=$C1483)*(المصروف!$F$2:$F$10000=$D1483)),"مصروف","غير مصروف"))</f>
        <v/>
      </c>
    </row>
    <row r="1484" spans="1:5" ht="21.75" thickBot="1">
      <c r="A1484" s="52"/>
      <c r="B1484" s="47"/>
      <c r="C1484" s="6"/>
      <c r="D1484" s="7"/>
      <c r="E1484" s="53" t="str">
        <f>IF($B1484="","",IF(SUMPRODUCT((المصروف!$D$2:$D$10000=$B1484)*(المصروف!$E$2:$E$10000=$C1484)*(المصروف!$F$2:$F$10000=$D1484)),"مصروف","غير مصروف"))</f>
        <v/>
      </c>
    </row>
    <row r="1485" spans="1:5" ht="21.75" thickBot="1">
      <c r="A1485" s="52"/>
      <c r="B1485" s="47"/>
      <c r="C1485" s="6"/>
      <c r="D1485" s="7"/>
      <c r="E1485" s="53" t="str">
        <f>IF($B1485="","",IF(SUMPRODUCT((المصروف!$D$2:$D$10000=$B1485)*(المصروف!$E$2:$E$10000=$C1485)*(المصروف!$F$2:$F$10000=$D1485)),"مصروف","غير مصروف"))</f>
        <v/>
      </c>
    </row>
    <row r="1486" spans="1:5" ht="21.75" thickBot="1">
      <c r="A1486" s="52"/>
      <c r="B1486" s="47"/>
      <c r="C1486" s="7"/>
      <c r="D1486" s="7"/>
      <c r="E1486" s="53" t="str">
        <f>IF($B1486="","",IF(SUMPRODUCT((المصروف!$D$2:$D$10000=$B1486)*(المصروف!$E$2:$E$10000=$C1486)*(المصروف!$F$2:$F$10000=$D1486)),"مصروف","غير مصروف"))</f>
        <v/>
      </c>
    </row>
    <row r="1487" spans="1:5" ht="21.75" thickBot="1">
      <c r="A1487" s="52"/>
      <c r="B1487" s="47"/>
      <c r="C1487" s="7"/>
      <c r="D1487" s="7"/>
      <c r="E1487" s="53" t="str">
        <f>IF($B1487="","",IF(SUMPRODUCT((المصروف!$D$2:$D$10000=$B1487)*(المصروف!$E$2:$E$10000=$C1487)*(المصروف!$F$2:$F$10000=$D1487)),"مصروف","غير مصروف"))</f>
        <v/>
      </c>
    </row>
    <row r="1488" spans="1:5" ht="21.75" thickBot="1">
      <c r="A1488" s="52"/>
      <c r="B1488" s="47"/>
      <c r="C1488" s="7"/>
      <c r="D1488" s="7"/>
      <c r="E1488" s="53" t="str">
        <f>IF($B1488="","",IF(SUMPRODUCT((المصروف!$D$2:$D$10000=$B1488)*(المصروف!$E$2:$E$10000=$C1488)*(المصروف!$F$2:$F$10000=$D1488)),"مصروف","غير مصروف"))</f>
        <v/>
      </c>
    </row>
    <row r="1489" spans="1:5" ht="21.75" thickBot="1">
      <c r="A1489" s="52"/>
      <c r="B1489" s="47"/>
      <c r="C1489" s="7"/>
      <c r="D1489" s="7"/>
      <c r="E1489" s="53" t="str">
        <f>IF($B1489="","",IF(SUMPRODUCT((المصروف!$D$2:$D$10000=$B1489)*(المصروف!$E$2:$E$10000=$C1489)*(المصروف!$F$2:$F$10000=$D1489)),"مصروف","غير مصروف"))</f>
        <v/>
      </c>
    </row>
    <row r="1490" spans="1:5" ht="21.75" thickBot="1">
      <c r="A1490" s="52"/>
      <c r="B1490" s="47"/>
      <c r="C1490" s="6"/>
      <c r="D1490" s="7"/>
      <c r="E1490" s="53" t="str">
        <f>IF($B1490="","",IF(SUMPRODUCT((المصروف!$D$2:$D$10000=$B1490)*(المصروف!$E$2:$E$10000=$C1490)*(المصروف!$F$2:$F$10000=$D1490)),"مصروف","غير مصروف"))</f>
        <v/>
      </c>
    </row>
    <row r="1491" spans="1:5" ht="21.75" thickBot="1">
      <c r="A1491" s="52"/>
      <c r="B1491" s="47"/>
      <c r="C1491" s="6"/>
      <c r="D1491" s="7"/>
      <c r="E1491" s="53" t="str">
        <f>IF($B1491="","",IF(SUMPRODUCT((المصروف!$D$2:$D$10000=$B1491)*(المصروف!$E$2:$E$10000=$C1491)*(المصروف!$F$2:$F$10000=$D1491)),"مصروف","غير مصروف"))</f>
        <v/>
      </c>
    </row>
    <row r="1492" spans="1:5" ht="21.75" thickBot="1">
      <c r="A1492" s="52"/>
      <c r="B1492" s="47"/>
      <c r="C1492" s="7"/>
      <c r="D1492" s="7"/>
      <c r="E1492" s="53" t="str">
        <f>IF($B1492="","",IF(SUMPRODUCT((المصروف!$D$2:$D$10000=$B1492)*(المصروف!$E$2:$E$10000=$C1492)*(المصروف!$F$2:$F$10000=$D1492)),"مصروف","غير مصروف"))</f>
        <v/>
      </c>
    </row>
    <row r="1493" spans="1:5" ht="21.75" thickBot="1">
      <c r="A1493" s="52"/>
      <c r="B1493" s="47"/>
      <c r="C1493" s="6"/>
      <c r="D1493" s="7"/>
      <c r="E1493" s="53" t="str">
        <f>IF($B1493="","",IF(SUMPRODUCT((المصروف!$D$2:$D$10000=$B1493)*(المصروف!$E$2:$E$10000=$C1493)*(المصروف!$F$2:$F$10000=$D1493)),"مصروف","غير مصروف"))</f>
        <v/>
      </c>
    </row>
    <row r="1494" spans="1:5" ht="21.75" thickBot="1">
      <c r="A1494" s="52"/>
      <c r="B1494" s="47"/>
      <c r="C1494" s="7"/>
      <c r="D1494" s="7"/>
      <c r="E1494" s="53" t="str">
        <f>IF($B1494="","",IF(SUMPRODUCT((المصروف!$D$2:$D$10000=$B1494)*(المصروف!$E$2:$E$10000=$C1494)*(المصروف!$F$2:$F$10000=$D1494)),"مصروف","غير مصروف"))</f>
        <v/>
      </c>
    </row>
    <row r="1495" spans="1:5" ht="21.75" thickBot="1">
      <c r="A1495" s="52"/>
      <c r="B1495" s="47"/>
      <c r="C1495" s="6"/>
      <c r="D1495" s="7"/>
      <c r="E1495" s="53" t="str">
        <f>IF($B1495="","",IF(SUMPRODUCT((المصروف!$D$2:$D$10000=$B1495)*(المصروف!$E$2:$E$10000=$C1495)*(المصروف!$F$2:$F$10000=$D1495)),"مصروف","غير مصروف"))</f>
        <v/>
      </c>
    </row>
    <row r="1496" spans="1:5" ht="21.75" thickBot="1">
      <c r="A1496" s="52"/>
      <c r="B1496" s="47"/>
      <c r="C1496" s="7"/>
      <c r="D1496" s="7"/>
      <c r="E1496" s="53" t="str">
        <f>IF($B1496="","",IF(SUMPRODUCT((المصروف!$D$2:$D$10000=$B1496)*(المصروف!$E$2:$E$10000=$C1496)*(المصروف!$F$2:$F$10000=$D1496)),"مصروف","غير مصروف"))</f>
        <v/>
      </c>
    </row>
    <row r="1497" spans="1:5" ht="21.75" thickBot="1">
      <c r="A1497" s="52"/>
      <c r="B1497" s="47"/>
      <c r="C1497" s="15"/>
      <c r="D1497" s="15"/>
      <c r="E1497" s="53" t="str">
        <f>IF($B1497="","",IF(SUMPRODUCT((المصروف!$D$2:$D$10000=$B1497)*(المصروف!$E$2:$E$10000=$C1497)*(المصروف!$F$2:$F$10000=$D1497)),"مصروف","غير مصروف"))</f>
        <v/>
      </c>
    </row>
    <row r="1498" spans="1:5" ht="21.75" thickBot="1">
      <c r="A1498" s="52"/>
      <c r="B1498" s="47"/>
      <c r="C1498" s="14"/>
      <c r="D1498" s="14"/>
      <c r="E1498" s="53" t="str">
        <f>IF($B1498="","",IF(SUMPRODUCT((المصروف!$D$2:$D$10000=$B1498)*(المصروف!$E$2:$E$10000=$C1498)*(المصروف!$F$2:$F$10000=$D1498)),"مصروف","غير مصروف"))</f>
        <v/>
      </c>
    </row>
    <row r="1499" spans="1:5" ht="21.75" thickBot="1">
      <c r="A1499" s="52"/>
      <c r="B1499" s="47"/>
      <c r="C1499" s="15"/>
      <c r="D1499" s="15"/>
      <c r="E1499" s="53" t="str">
        <f>IF($B1499="","",IF(SUMPRODUCT((المصروف!$D$2:$D$10000=$B1499)*(المصروف!$E$2:$E$10000=$C1499)*(المصروف!$F$2:$F$10000=$D1499)),"مصروف","غير مصروف"))</f>
        <v/>
      </c>
    </row>
    <row r="1500" spans="1:5" ht="21.75" thickBot="1">
      <c r="A1500" s="52"/>
      <c r="B1500" s="47"/>
      <c r="C1500" s="14"/>
      <c r="D1500" s="15"/>
      <c r="E1500" s="53" t="str">
        <f>IF($B1500="","",IF(SUMPRODUCT((المصروف!$D$2:$D$10000=$B1500)*(المصروف!$E$2:$E$10000=$C1500)*(المصروف!$F$2:$F$10000=$D1500)),"مصروف","غير مصروف"))</f>
        <v/>
      </c>
    </row>
    <row r="1501" spans="1:5" ht="21.75" thickBot="1">
      <c r="A1501" s="52"/>
      <c r="B1501" s="47"/>
      <c r="C1501" s="15"/>
      <c r="D1501" s="15"/>
      <c r="E1501" s="53" t="str">
        <f>IF($B1501="","",IF(SUMPRODUCT((المصروف!$D$2:$D$10000=$B1501)*(المصروف!$E$2:$E$10000=$C1501)*(المصروف!$F$2:$F$10000=$D1501)),"مصروف","غير مصروف"))</f>
        <v/>
      </c>
    </row>
    <row r="1502" spans="1:5" ht="21.75" thickBot="1">
      <c r="A1502" s="52"/>
      <c r="B1502" s="47"/>
      <c r="C1502" s="15"/>
      <c r="D1502" s="15"/>
      <c r="E1502" s="53" t="str">
        <f>IF($B1502="","",IF(SUMPRODUCT((المصروف!$D$2:$D$10000=$B1502)*(المصروف!$E$2:$E$10000=$C1502)*(المصروف!$F$2:$F$10000=$D1502)),"مصروف","غير مصروف"))</f>
        <v/>
      </c>
    </row>
    <row r="1503" spans="1:5" ht="21.75" thickBot="1">
      <c r="A1503" s="52"/>
      <c r="B1503" s="47"/>
      <c r="C1503" s="14"/>
      <c r="D1503" s="15"/>
      <c r="E1503" s="53" t="str">
        <f>IF($B1503="","",IF(SUMPRODUCT((المصروف!$D$2:$D$10000=$B1503)*(المصروف!$E$2:$E$10000=$C1503)*(المصروف!$F$2:$F$10000=$D1503)),"مصروف","غير مصروف"))</f>
        <v/>
      </c>
    </row>
    <row r="1504" spans="1:5" ht="21.75" thickBot="1">
      <c r="A1504" s="52"/>
      <c r="B1504" s="47"/>
      <c r="C1504" s="15"/>
      <c r="D1504" s="15"/>
      <c r="E1504" s="53" t="str">
        <f>IF($B1504="","",IF(SUMPRODUCT((المصروف!$D$2:$D$10000=$B1504)*(المصروف!$E$2:$E$10000=$C1504)*(المصروف!$F$2:$F$10000=$D1504)),"مصروف","غير مصروف"))</f>
        <v/>
      </c>
    </row>
    <row r="1505" spans="1:5" ht="21.75" thickBot="1">
      <c r="A1505" s="52"/>
      <c r="B1505" s="47"/>
      <c r="C1505" s="15"/>
      <c r="D1505" s="15"/>
      <c r="E1505" s="53" t="str">
        <f>IF($B1505="","",IF(SUMPRODUCT((المصروف!$D$2:$D$10000=$B1505)*(المصروف!$E$2:$E$10000=$C1505)*(المصروف!$F$2:$F$10000=$D1505)),"مصروف","غير مصروف"))</f>
        <v/>
      </c>
    </row>
    <row r="1506" spans="1:5" ht="21.75" thickBot="1">
      <c r="A1506" s="52"/>
      <c r="B1506" s="47"/>
      <c r="C1506" s="15"/>
      <c r="D1506" s="15"/>
      <c r="E1506" s="53" t="str">
        <f>IF($B1506="","",IF(SUMPRODUCT((المصروف!$D$2:$D$10000=$B1506)*(المصروف!$E$2:$E$10000=$C1506)*(المصروف!$F$2:$F$10000=$D1506)),"مصروف","غير مصروف"))</f>
        <v/>
      </c>
    </row>
    <row r="1507" spans="1:5" ht="21.75" thickBot="1">
      <c r="A1507" s="52"/>
      <c r="B1507" s="47"/>
      <c r="C1507" s="15"/>
      <c r="D1507" s="15"/>
      <c r="E1507" s="53" t="str">
        <f>IF($B1507="","",IF(SUMPRODUCT((المصروف!$D$2:$D$10000=$B1507)*(المصروف!$E$2:$E$10000=$C1507)*(المصروف!$F$2:$F$10000=$D1507)),"مصروف","غير مصروف"))</f>
        <v/>
      </c>
    </row>
    <row r="1508" spans="1:5" ht="21.75" thickBot="1">
      <c r="A1508" s="52"/>
      <c r="B1508" s="47"/>
      <c r="C1508" s="15"/>
      <c r="D1508" s="15"/>
      <c r="E1508" s="53" t="str">
        <f>IF($B1508="","",IF(SUMPRODUCT((المصروف!$D$2:$D$10000=$B1508)*(المصروف!$E$2:$E$10000=$C1508)*(المصروف!$F$2:$F$10000=$D1508)),"مصروف","غير مصروف"))</f>
        <v/>
      </c>
    </row>
    <row r="1509" spans="1:5" ht="21.75" thickBot="1">
      <c r="A1509" s="52"/>
      <c r="B1509" s="47"/>
      <c r="C1509" s="15"/>
      <c r="D1509" s="15"/>
      <c r="E1509" s="53" t="str">
        <f>IF($B1509="","",IF(SUMPRODUCT((المصروف!$D$2:$D$10000=$B1509)*(المصروف!$E$2:$E$10000=$C1509)*(المصروف!$F$2:$F$10000=$D1509)),"مصروف","غير مصروف"))</f>
        <v/>
      </c>
    </row>
    <row r="1510" spans="1:5" ht="21.75" thickBot="1">
      <c r="A1510" s="52"/>
      <c r="B1510" s="47"/>
      <c r="C1510" s="15"/>
      <c r="D1510" s="15"/>
      <c r="E1510" s="53" t="str">
        <f>IF($B1510="","",IF(SUMPRODUCT((المصروف!$D$2:$D$10000=$B1510)*(المصروف!$E$2:$E$10000=$C1510)*(المصروف!$F$2:$F$10000=$D1510)),"مصروف","غير مصروف"))</f>
        <v/>
      </c>
    </row>
    <row r="1511" spans="1:5" ht="21.75" thickBot="1">
      <c r="A1511" s="52"/>
      <c r="B1511" s="47"/>
      <c r="C1511" s="15"/>
      <c r="D1511" s="15"/>
      <c r="E1511" s="53" t="str">
        <f>IF($B1511="","",IF(SUMPRODUCT((المصروف!$D$2:$D$10000=$B1511)*(المصروف!$E$2:$E$10000=$C1511)*(المصروف!$F$2:$F$10000=$D1511)),"مصروف","غير مصروف"))</f>
        <v/>
      </c>
    </row>
    <row r="1512" spans="1:5" ht="21.75" thickBot="1">
      <c r="A1512" s="52"/>
      <c r="B1512" s="47"/>
      <c r="C1512" s="14"/>
      <c r="D1512" s="15"/>
      <c r="E1512" s="53" t="str">
        <f>IF($B1512="","",IF(SUMPRODUCT((المصروف!$D$2:$D$10000=$B1512)*(المصروف!$E$2:$E$10000=$C1512)*(المصروف!$F$2:$F$10000=$D1512)),"مصروف","غير مصروف"))</f>
        <v/>
      </c>
    </row>
    <row r="1513" spans="1:5" ht="21.75" thickBot="1">
      <c r="A1513" s="52"/>
      <c r="B1513" s="47"/>
      <c r="C1513" s="15"/>
      <c r="D1513" s="15"/>
      <c r="E1513" s="53" t="str">
        <f>IF($B1513="","",IF(SUMPRODUCT((المصروف!$D$2:$D$10000=$B1513)*(المصروف!$E$2:$E$10000=$C1513)*(المصروف!$F$2:$F$10000=$D1513)),"مصروف","غير مصروف"))</f>
        <v/>
      </c>
    </row>
    <row r="1514" spans="1:5" ht="21.75" thickBot="1">
      <c r="A1514" s="52"/>
      <c r="B1514" s="47"/>
      <c r="C1514" s="15"/>
      <c r="D1514" s="15"/>
      <c r="E1514" s="53" t="str">
        <f>IF($B1514="","",IF(SUMPRODUCT((المصروف!$D$2:$D$10000=$B1514)*(المصروف!$E$2:$E$10000=$C1514)*(المصروف!$F$2:$F$10000=$D1514)),"مصروف","غير مصروف"))</f>
        <v/>
      </c>
    </row>
    <row r="1515" spans="1:5" ht="21.75" thickBot="1">
      <c r="A1515" s="52"/>
      <c r="B1515" s="47"/>
      <c r="C1515" s="15"/>
      <c r="D1515" s="15"/>
      <c r="E1515" s="53" t="str">
        <f>IF($B1515="","",IF(SUMPRODUCT((المصروف!$D$2:$D$10000=$B1515)*(المصروف!$E$2:$E$10000=$C1515)*(المصروف!$F$2:$F$10000=$D1515)),"مصروف","غير مصروف"))</f>
        <v/>
      </c>
    </row>
    <row r="1516" spans="1:5" ht="21.75" thickBot="1">
      <c r="A1516" s="52"/>
      <c r="B1516" s="47"/>
      <c r="C1516" s="15"/>
      <c r="D1516" s="15"/>
      <c r="E1516" s="53" t="str">
        <f>IF($B1516="","",IF(SUMPRODUCT((المصروف!$D$2:$D$10000=$B1516)*(المصروف!$E$2:$E$10000=$C1516)*(المصروف!$F$2:$F$10000=$D1516)),"مصروف","غير مصروف"))</f>
        <v/>
      </c>
    </row>
    <row r="1517" spans="1:5" ht="21.75" thickBot="1">
      <c r="A1517" s="52"/>
      <c r="B1517" s="47"/>
      <c r="C1517" s="15"/>
      <c r="D1517" s="15"/>
      <c r="E1517" s="53" t="str">
        <f>IF($B1517="","",IF(SUMPRODUCT((المصروف!$D$2:$D$10000=$B1517)*(المصروف!$E$2:$E$10000=$C1517)*(المصروف!$F$2:$F$10000=$D1517)),"مصروف","غير مصروف"))</f>
        <v/>
      </c>
    </row>
    <row r="1518" spans="1:5" ht="21.75" thickBot="1">
      <c r="A1518" s="52"/>
      <c r="B1518" s="47"/>
      <c r="C1518" s="15"/>
      <c r="D1518" s="15"/>
      <c r="E1518" s="53" t="str">
        <f>IF($B1518="","",IF(SUMPRODUCT((المصروف!$D$2:$D$10000=$B1518)*(المصروف!$E$2:$E$10000=$C1518)*(المصروف!$F$2:$F$10000=$D1518)),"مصروف","غير مصروف"))</f>
        <v/>
      </c>
    </row>
    <row r="1519" spans="1:5" ht="21.75" thickBot="1">
      <c r="A1519" s="52"/>
      <c r="B1519" s="47"/>
      <c r="C1519" s="15"/>
      <c r="D1519" s="15"/>
      <c r="E1519" s="53" t="str">
        <f>IF($B1519="","",IF(SUMPRODUCT((المصروف!$D$2:$D$10000=$B1519)*(المصروف!$E$2:$E$10000=$C1519)*(المصروف!$F$2:$F$10000=$D1519)),"مصروف","غير مصروف"))</f>
        <v/>
      </c>
    </row>
    <row r="1520" spans="1:5" ht="21.75" thickBot="1">
      <c r="A1520" s="52"/>
      <c r="B1520" s="47"/>
      <c r="C1520" s="15"/>
      <c r="D1520" s="15"/>
      <c r="E1520" s="53" t="str">
        <f>IF($B1520="","",IF(SUMPRODUCT((المصروف!$D$2:$D$10000=$B1520)*(المصروف!$E$2:$E$10000=$C1520)*(المصروف!$F$2:$F$10000=$D1520)),"مصروف","غير مصروف"))</f>
        <v/>
      </c>
    </row>
    <row r="1521" spans="1:5" ht="21.75" thickBot="1">
      <c r="A1521" s="52"/>
      <c r="B1521" s="47"/>
      <c r="C1521" s="15"/>
      <c r="D1521" s="15"/>
      <c r="E1521" s="53" t="str">
        <f>IF($B1521="","",IF(SUMPRODUCT((المصروف!$D$2:$D$10000=$B1521)*(المصروف!$E$2:$E$10000=$C1521)*(المصروف!$F$2:$F$10000=$D1521)),"مصروف","غير مصروف"))</f>
        <v/>
      </c>
    </row>
    <row r="1522" spans="1:5" ht="21.75" thickBot="1">
      <c r="A1522" s="52"/>
      <c r="B1522" s="47"/>
      <c r="C1522" s="15"/>
      <c r="D1522" s="15"/>
      <c r="E1522" s="53" t="str">
        <f>IF($B1522="","",IF(SUMPRODUCT((المصروف!$D$2:$D$10000=$B1522)*(المصروف!$E$2:$E$10000=$C1522)*(المصروف!$F$2:$F$10000=$D1522)),"مصروف","غير مصروف"))</f>
        <v/>
      </c>
    </row>
    <row r="1523" spans="1:5" ht="21.75" thickBot="1">
      <c r="A1523" s="52"/>
      <c r="B1523" s="47"/>
      <c r="C1523" s="15"/>
      <c r="D1523" s="15"/>
      <c r="E1523" s="53" t="str">
        <f>IF($B1523="","",IF(SUMPRODUCT((المصروف!$D$2:$D$10000=$B1523)*(المصروف!$E$2:$E$10000=$C1523)*(المصروف!$F$2:$F$10000=$D1523)),"مصروف","غير مصروف"))</f>
        <v/>
      </c>
    </row>
    <row r="1524" spans="1:5" ht="21.75" thickBot="1">
      <c r="A1524" s="52"/>
      <c r="B1524" s="47"/>
      <c r="C1524" s="15"/>
      <c r="D1524" s="15"/>
      <c r="E1524" s="53" t="str">
        <f>IF($B1524="","",IF(SUMPRODUCT((المصروف!$D$2:$D$10000=$B1524)*(المصروف!$E$2:$E$10000=$C1524)*(المصروف!$F$2:$F$10000=$D1524)),"مصروف","غير مصروف"))</f>
        <v/>
      </c>
    </row>
    <row r="1525" spans="1:5" ht="21.75" thickBot="1">
      <c r="A1525" s="52"/>
      <c r="B1525" s="47"/>
      <c r="C1525" s="15"/>
      <c r="D1525" s="15"/>
      <c r="E1525" s="53" t="str">
        <f>IF($B1525="","",IF(SUMPRODUCT((المصروف!$D$2:$D$10000=$B1525)*(المصروف!$E$2:$E$10000=$C1525)*(المصروف!$F$2:$F$10000=$D1525)),"مصروف","غير مصروف"))</f>
        <v/>
      </c>
    </row>
    <row r="1526" spans="1:5" ht="21.75" thickBot="1">
      <c r="A1526" s="52"/>
      <c r="B1526" s="47"/>
      <c r="C1526" s="15"/>
      <c r="D1526" s="15"/>
      <c r="E1526" s="53" t="str">
        <f>IF($B1526="","",IF(SUMPRODUCT((المصروف!$D$2:$D$10000=$B1526)*(المصروف!$E$2:$E$10000=$C1526)*(المصروف!$F$2:$F$10000=$D1526)),"مصروف","غير مصروف"))</f>
        <v/>
      </c>
    </row>
    <row r="1527" spans="1:5" ht="21.75" thickBot="1">
      <c r="A1527" s="52"/>
      <c r="B1527" s="47"/>
      <c r="C1527" s="15"/>
      <c r="D1527" s="15"/>
      <c r="E1527" s="53" t="str">
        <f>IF($B1527="","",IF(SUMPRODUCT((المصروف!$D$2:$D$10000=$B1527)*(المصروف!$E$2:$E$10000=$C1527)*(المصروف!$F$2:$F$10000=$D1527)),"مصروف","غير مصروف"))</f>
        <v/>
      </c>
    </row>
    <row r="1528" spans="1:5" ht="21.75" thickBot="1">
      <c r="A1528" s="52"/>
      <c r="B1528" s="47"/>
      <c r="C1528" s="15"/>
      <c r="D1528" s="15"/>
      <c r="E1528" s="53" t="str">
        <f>IF($B1528="","",IF(SUMPRODUCT((المصروف!$D$2:$D$10000=$B1528)*(المصروف!$E$2:$E$10000=$C1528)*(المصروف!$F$2:$F$10000=$D1528)),"مصروف","غير مصروف"))</f>
        <v/>
      </c>
    </row>
    <row r="1529" spans="1:5" ht="21.75" thickBot="1">
      <c r="A1529" s="52"/>
      <c r="B1529" s="47"/>
      <c r="C1529" s="14"/>
      <c r="D1529" s="15"/>
      <c r="E1529" s="53" t="str">
        <f>IF($B1529="","",IF(SUMPRODUCT((المصروف!$D$2:$D$10000=$B1529)*(المصروف!$E$2:$E$10000=$C1529)*(المصروف!$F$2:$F$10000=$D1529)),"مصروف","غير مصروف"))</f>
        <v/>
      </c>
    </row>
    <row r="1530" spans="1:5" ht="21.75" thickBot="1">
      <c r="A1530" s="52"/>
      <c r="B1530" s="47"/>
      <c r="C1530" s="15"/>
      <c r="D1530" s="15"/>
      <c r="E1530" s="53" t="str">
        <f>IF($B1530="","",IF(SUMPRODUCT((المصروف!$D$2:$D$10000=$B1530)*(المصروف!$E$2:$E$10000=$C1530)*(المصروف!$F$2:$F$10000=$D1530)),"مصروف","غير مصروف"))</f>
        <v/>
      </c>
    </row>
    <row r="1531" spans="1:5" ht="21.75" thickBot="1">
      <c r="A1531" s="52"/>
      <c r="B1531" s="47"/>
      <c r="C1531" s="15"/>
      <c r="D1531" s="15"/>
      <c r="E1531" s="53" t="str">
        <f>IF($B1531="","",IF(SUMPRODUCT((المصروف!$D$2:$D$10000=$B1531)*(المصروف!$E$2:$E$10000=$C1531)*(المصروف!$F$2:$F$10000=$D1531)),"مصروف","غير مصروف"))</f>
        <v/>
      </c>
    </row>
    <row r="1532" spans="1:5" ht="21.75" thickBot="1">
      <c r="A1532" s="52"/>
      <c r="B1532" s="47"/>
      <c r="C1532" s="15"/>
      <c r="D1532" s="15"/>
      <c r="E1532" s="53" t="str">
        <f>IF($B1532="","",IF(SUMPRODUCT((المصروف!$D$2:$D$10000=$B1532)*(المصروف!$E$2:$E$10000=$C1532)*(المصروف!$F$2:$F$10000=$D1532)),"مصروف","غير مصروف"))</f>
        <v/>
      </c>
    </row>
    <row r="1533" spans="1:5" ht="21.75" thickBot="1">
      <c r="A1533" s="52"/>
      <c r="B1533" s="47"/>
      <c r="C1533" s="15"/>
      <c r="D1533" s="15"/>
      <c r="E1533" s="53" t="str">
        <f>IF($B1533="","",IF(SUMPRODUCT((المصروف!$D$2:$D$10000=$B1533)*(المصروف!$E$2:$E$10000=$C1533)*(المصروف!$F$2:$F$10000=$D1533)),"مصروف","غير مصروف"))</f>
        <v/>
      </c>
    </row>
    <row r="1534" spans="1:5" ht="21.75" thickBot="1">
      <c r="A1534" s="52"/>
      <c r="B1534" s="47"/>
      <c r="C1534" s="15"/>
      <c r="D1534" s="15"/>
      <c r="E1534" s="53" t="str">
        <f>IF($B1534="","",IF(SUMPRODUCT((المصروف!$D$2:$D$10000=$B1534)*(المصروف!$E$2:$E$10000=$C1534)*(المصروف!$F$2:$F$10000=$D1534)),"مصروف","غير مصروف"))</f>
        <v/>
      </c>
    </row>
    <row r="1535" spans="1:5" ht="21.75" thickBot="1">
      <c r="A1535" s="52"/>
      <c r="B1535" s="47"/>
      <c r="C1535" s="15"/>
      <c r="D1535" s="15"/>
      <c r="E1535" s="53" t="str">
        <f>IF($B1535="","",IF(SUMPRODUCT((المصروف!$D$2:$D$10000=$B1535)*(المصروف!$E$2:$E$10000=$C1535)*(المصروف!$F$2:$F$10000=$D1535)),"مصروف","غير مصروف"))</f>
        <v/>
      </c>
    </row>
    <row r="1536" spans="1:5" ht="21.75" thickBot="1">
      <c r="A1536" s="52"/>
      <c r="B1536" s="47"/>
      <c r="C1536" s="15"/>
      <c r="D1536" s="15"/>
      <c r="E1536" s="53" t="str">
        <f>IF($B1536="","",IF(SUMPRODUCT((المصروف!$D$2:$D$10000=$B1536)*(المصروف!$E$2:$E$10000=$C1536)*(المصروف!$F$2:$F$10000=$D1536)),"مصروف","غير مصروف"))</f>
        <v/>
      </c>
    </row>
    <row r="1537" spans="1:5" ht="21.75" thickBot="1">
      <c r="A1537" s="52"/>
      <c r="B1537" s="47"/>
      <c r="C1537" s="15"/>
      <c r="D1537" s="15"/>
      <c r="E1537" s="53" t="str">
        <f>IF($B1537="","",IF(SUMPRODUCT((المصروف!$D$2:$D$10000=$B1537)*(المصروف!$E$2:$E$10000=$C1537)*(المصروف!$F$2:$F$10000=$D1537)),"مصروف","غير مصروف"))</f>
        <v/>
      </c>
    </row>
    <row r="1538" spans="1:5" ht="21.75" thickBot="1">
      <c r="A1538" s="52"/>
      <c r="B1538" s="47"/>
      <c r="C1538" s="15"/>
      <c r="D1538" s="15"/>
      <c r="E1538" s="53" t="str">
        <f>IF($B1538="","",IF(SUMPRODUCT((المصروف!$D$2:$D$10000=$B1538)*(المصروف!$E$2:$E$10000=$C1538)*(المصروف!$F$2:$F$10000=$D1538)),"مصروف","غير مصروف"))</f>
        <v/>
      </c>
    </row>
    <row r="1539" spans="1:5" ht="21.75" thickBot="1">
      <c r="A1539" s="52"/>
      <c r="B1539" s="47"/>
      <c r="C1539" s="15"/>
      <c r="D1539" s="15"/>
      <c r="E1539" s="53" t="str">
        <f>IF($B1539="","",IF(SUMPRODUCT((المصروف!$D$2:$D$10000=$B1539)*(المصروف!$E$2:$E$10000=$C1539)*(المصروف!$F$2:$F$10000=$D1539)),"مصروف","غير مصروف"))</f>
        <v/>
      </c>
    </row>
    <row r="1540" spans="1:5" ht="21.75" thickBot="1">
      <c r="A1540" s="52"/>
      <c r="B1540" s="47"/>
      <c r="C1540" s="14"/>
      <c r="D1540" s="15"/>
      <c r="E1540" s="53" t="str">
        <f>IF($B1540="","",IF(SUMPRODUCT((المصروف!$D$2:$D$10000=$B1540)*(المصروف!$E$2:$E$10000=$C1540)*(المصروف!$F$2:$F$10000=$D1540)),"مصروف","غير مصروف"))</f>
        <v/>
      </c>
    </row>
    <row r="1541" spans="1:5" ht="21.75" thickBot="1">
      <c r="A1541" s="52"/>
      <c r="B1541" s="47"/>
      <c r="C1541" s="15"/>
      <c r="D1541" s="15"/>
      <c r="E1541" s="53" t="str">
        <f>IF($B1541="","",IF(SUMPRODUCT((المصروف!$D$2:$D$10000=$B1541)*(المصروف!$E$2:$E$10000=$C1541)*(المصروف!$F$2:$F$10000=$D1541)),"مصروف","غير مصروف"))</f>
        <v/>
      </c>
    </row>
    <row r="1542" spans="1:5" ht="21.75" thickBot="1">
      <c r="A1542" s="52"/>
      <c r="B1542" s="47"/>
      <c r="C1542" s="15"/>
      <c r="D1542" s="15"/>
      <c r="E1542" s="53" t="str">
        <f>IF($B1542="","",IF(SUMPRODUCT((المصروف!$D$2:$D$10000=$B1542)*(المصروف!$E$2:$E$10000=$C1542)*(المصروف!$F$2:$F$10000=$D1542)),"مصروف","غير مصروف"))</f>
        <v/>
      </c>
    </row>
    <row r="1543" spans="1:5" ht="21.75" thickBot="1">
      <c r="A1543" s="52"/>
      <c r="B1543" s="47"/>
      <c r="C1543" s="14"/>
      <c r="D1543" s="15"/>
      <c r="E1543" s="53" t="str">
        <f>IF($B1543="","",IF(SUMPRODUCT((المصروف!$D$2:$D$10000=$B1543)*(المصروف!$E$2:$E$10000=$C1543)*(المصروف!$F$2:$F$10000=$D1543)),"مصروف","غير مصروف"))</f>
        <v/>
      </c>
    </row>
    <row r="1544" spans="1:5" ht="21.75" thickBot="1">
      <c r="A1544" s="52"/>
      <c r="B1544" s="47"/>
      <c r="C1544" s="15"/>
      <c r="D1544" s="15"/>
      <c r="E1544" s="53" t="str">
        <f>IF($B1544="","",IF(SUMPRODUCT((المصروف!$D$2:$D$10000=$B1544)*(المصروف!$E$2:$E$10000=$C1544)*(المصروف!$F$2:$F$10000=$D1544)),"مصروف","غير مصروف"))</f>
        <v/>
      </c>
    </row>
    <row r="1545" spans="1:5" ht="21.75" thickBot="1">
      <c r="A1545" s="52"/>
      <c r="B1545" s="47"/>
      <c r="C1545" s="15"/>
      <c r="D1545" s="15"/>
      <c r="E1545" s="53" t="str">
        <f>IF($B1545="","",IF(SUMPRODUCT((المصروف!$D$2:$D$10000=$B1545)*(المصروف!$E$2:$E$10000=$C1545)*(المصروف!$F$2:$F$10000=$D1545)),"مصروف","غير مصروف"))</f>
        <v/>
      </c>
    </row>
    <row r="1546" spans="1:5" ht="21.75" thickBot="1">
      <c r="A1546" s="52"/>
      <c r="B1546" s="47"/>
      <c r="C1546" s="14"/>
      <c r="D1546" s="15"/>
      <c r="E1546" s="53" t="str">
        <f>IF($B1546="","",IF(SUMPRODUCT((المصروف!$D$2:$D$10000=$B1546)*(المصروف!$E$2:$E$10000=$C1546)*(المصروف!$F$2:$F$10000=$D1546)),"مصروف","غير مصروف"))</f>
        <v/>
      </c>
    </row>
    <row r="1547" spans="1:5" ht="21.75" thickBot="1">
      <c r="A1547" s="52"/>
      <c r="B1547" s="47"/>
      <c r="C1547" s="15"/>
      <c r="D1547" s="15"/>
      <c r="E1547" s="53" t="str">
        <f>IF($B1547="","",IF(SUMPRODUCT((المصروف!$D$2:$D$10000=$B1547)*(المصروف!$E$2:$E$10000=$C1547)*(المصروف!$F$2:$F$10000=$D1547)),"مصروف","غير مصروف"))</f>
        <v/>
      </c>
    </row>
    <row r="1548" spans="1:5" ht="21.75" thickBot="1">
      <c r="A1548" s="52"/>
      <c r="B1548" s="47"/>
      <c r="C1548" s="15"/>
      <c r="D1548" s="15"/>
      <c r="E1548" s="53" t="str">
        <f>IF($B1548="","",IF(SUMPRODUCT((المصروف!$D$2:$D$10000=$B1548)*(المصروف!$E$2:$E$10000=$C1548)*(المصروف!$F$2:$F$10000=$D1548)),"مصروف","غير مصروف"))</f>
        <v/>
      </c>
    </row>
    <row r="1549" spans="1:5" ht="21.75" thickBot="1">
      <c r="A1549" s="52"/>
      <c r="B1549" s="47"/>
      <c r="C1549" s="14"/>
      <c r="D1549" s="15"/>
      <c r="E1549" s="53" t="str">
        <f>IF($B1549="","",IF(SUMPRODUCT((المصروف!$D$2:$D$10000=$B1549)*(المصروف!$E$2:$E$10000=$C1549)*(المصروف!$F$2:$F$10000=$D1549)),"مصروف","غير مصروف"))</f>
        <v/>
      </c>
    </row>
    <row r="1550" spans="1:5" ht="21.75" thickBot="1">
      <c r="A1550" s="52"/>
      <c r="B1550" s="47"/>
      <c r="C1550" s="15"/>
      <c r="D1550" s="15"/>
      <c r="E1550" s="53" t="str">
        <f>IF($B1550="","",IF(SUMPRODUCT((المصروف!$D$2:$D$10000=$B1550)*(المصروف!$E$2:$E$10000=$C1550)*(المصروف!$F$2:$F$10000=$D1550)),"مصروف","غير مصروف"))</f>
        <v/>
      </c>
    </row>
    <row r="1551" spans="1:5" ht="21.75" thickBot="1">
      <c r="A1551" s="52"/>
      <c r="B1551" s="47"/>
      <c r="C1551" s="15"/>
      <c r="D1551" s="15"/>
      <c r="E1551" s="53" t="str">
        <f>IF($B1551="","",IF(SUMPRODUCT((المصروف!$D$2:$D$10000=$B1551)*(المصروف!$E$2:$E$10000=$C1551)*(المصروف!$F$2:$F$10000=$D1551)),"مصروف","غير مصروف"))</f>
        <v/>
      </c>
    </row>
    <row r="1552" spans="1:5" ht="21.75" thickBot="1">
      <c r="A1552" s="52"/>
      <c r="B1552" s="47"/>
      <c r="C1552" s="15"/>
      <c r="D1552" s="15"/>
      <c r="E1552" s="53" t="str">
        <f>IF($B1552="","",IF(SUMPRODUCT((المصروف!$D$2:$D$10000=$B1552)*(المصروف!$E$2:$E$10000=$C1552)*(المصروف!$F$2:$F$10000=$D1552)),"مصروف","غير مصروف"))</f>
        <v/>
      </c>
    </row>
    <row r="1553" spans="1:5" ht="21.75" thickBot="1">
      <c r="A1553" s="52"/>
      <c r="B1553" s="47"/>
      <c r="C1553" s="14"/>
      <c r="D1553" s="15"/>
      <c r="E1553" s="53" t="str">
        <f>IF($B1553="","",IF(SUMPRODUCT((المصروف!$D$2:$D$10000=$B1553)*(المصروف!$E$2:$E$10000=$C1553)*(المصروف!$F$2:$F$10000=$D1553)),"مصروف","غير مصروف"))</f>
        <v/>
      </c>
    </row>
    <row r="1554" spans="1:5" ht="21.75" thickBot="1">
      <c r="A1554" s="52"/>
      <c r="B1554" s="47"/>
      <c r="C1554" s="15"/>
      <c r="D1554" s="15"/>
      <c r="E1554" s="53" t="str">
        <f>IF($B1554="","",IF(SUMPRODUCT((المصروف!$D$2:$D$10000=$B1554)*(المصروف!$E$2:$E$10000=$C1554)*(المصروف!$F$2:$F$10000=$D1554)),"مصروف","غير مصروف"))</f>
        <v/>
      </c>
    </row>
    <row r="1555" spans="1:5" ht="21.75" thickBot="1">
      <c r="A1555" s="52"/>
      <c r="B1555" s="47"/>
      <c r="C1555" s="15"/>
      <c r="D1555" s="15"/>
      <c r="E1555" s="53" t="str">
        <f>IF($B1555="","",IF(SUMPRODUCT((المصروف!$D$2:$D$10000=$B1555)*(المصروف!$E$2:$E$10000=$C1555)*(المصروف!$F$2:$F$10000=$D1555)),"مصروف","غير مصروف"))</f>
        <v/>
      </c>
    </row>
    <row r="1556" spans="1:5" ht="21.75" thickBot="1">
      <c r="A1556" s="52"/>
      <c r="B1556" s="47"/>
      <c r="C1556" s="14"/>
      <c r="D1556" s="15"/>
      <c r="E1556" s="53" t="str">
        <f>IF($B1556="","",IF(SUMPRODUCT((المصروف!$D$2:$D$10000=$B1556)*(المصروف!$E$2:$E$10000=$C1556)*(المصروف!$F$2:$F$10000=$D1556)),"مصروف","غير مصروف"))</f>
        <v/>
      </c>
    </row>
    <row r="1557" spans="1:5" ht="21.75" thickBot="1">
      <c r="A1557" s="52"/>
      <c r="B1557" s="47"/>
      <c r="C1557" s="15"/>
      <c r="D1557" s="15"/>
      <c r="E1557" s="53" t="str">
        <f>IF($B1557="","",IF(SUMPRODUCT((المصروف!$D$2:$D$10000=$B1557)*(المصروف!$E$2:$E$10000=$C1557)*(المصروف!$F$2:$F$10000=$D1557)),"مصروف","غير مصروف"))</f>
        <v/>
      </c>
    </row>
    <row r="1558" spans="1:5" ht="21.75" thickBot="1">
      <c r="A1558" s="52"/>
      <c r="B1558" s="47"/>
      <c r="C1558" s="14"/>
      <c r="D1558" s="15"/>
      <c r="E1558" s="53" t="str">
        <f>IF($B1558="","",IF(SUMPRODUCT((المصروف!$D$2:$D$10000=$B1558)*(المصروف!$E$2:$E$10000=$C1558)*(المصروف!$F$2:$F$10000=$D1558)),"مصروف","غير مصروف"))</f>
        <v/>
      </c>
    </row>
    <row r="1559" spans="1:5" ht="21.75" thickBot="1">
      <c r="A1559" s="52"/>
      <c r="B1559" s="47"/>
      <c r="C1559" s="15"/>
      <c r="D1559" s="15"/>
      <c r="E1559" s="53" t="str">
        <f>IF($B1559="","",IF(SUMPRODUCT((المصروف!$D$2:$D$10000=$B1559)*(المصروف!$E$2:$E$10000=$C1559)*(المصروف!$F$2:$F$10000=$D1559)),"مصروف","غير مصروف"))</f>
        <v/>
      </c>
    </row>
    <row r="1560" spans="1:5" ht="21.75" thickBot="1">
      <c r="A1560" s="52"/>
      <c r="B1560" s="47"/>
      <c r="C1560" s="15"/>
      <c r="D1560" s="15"/>
      <c r="E1560" s="53" t="str">
        <f>IF($B1560="","",IF(SUMPRODUCT((المصروف!$D$2:$D$10000=$B1560)*(المصروف!$E$2:$E$10000=$C1560)*(المصروف!$F$2:$F$10000=$D1560)),"مصروف","غير مصروف"))</f>
        <v/>
      </c>
    </row>
    <row r="1561" spans="1:5" ht="21.75" thickBot="1">
      <c r="A1561" s="52"/>
      <c r="B1561" s="47"/>
      <c r="C1561" s="15"/>
      <c r="D1561" s="15"/>
      <c r="E1561" s="53" t="str">
        <f>IF($B1561="","",IF(SUMPRODUCT((المصروف!$D$2:$D$10000=$B1561)*(المصروف!$E$2:$E$10000=$C1561)*(المصروف!$F$2:$F$10000=$D1561)),"مصروف","غير مصروف"))</f>
        <v/>
      </c>
    </row>
    <row r="1562" spans="1:5" ht="21.75" thickBot="1">
      <c r="A1562" s="52"/>
      <c r="B1562" s="47"/>
      <c r="C1562" s="15"/>
      <c r="D1562" s="15"/>
      <c r="E1562" s="53" t="str">
        <f>IF($B1562="","",IF(SUMPRODUCT((المصروف!$D$2:$D$10000=$B1562)*(المصروف!$E$2:$E$10000=$C1562)*(المصروف!$F$2:$F$10000=$D1562)),"مصروف","غير مصروف"))</f>
        <v/>
      </c>
    </row>
    <row r="1563" spans="1:5" ht="21.75" thickBot="1">
      <c r="A1563" s="52"/>
      <c r="B1563" s="47"/>
      <c r="C1563" s="15"/>
      <c r="D1563" s="15"/>
      <c r="E1563" s="53" t="str">
        <f>IF($B1563="","",IF(SUMPRODUCT((المصروف!$D$2:$D$10000=$B1563)*(المصروف!$E$2:$E$10000=$C1563)*(المصروف!$F$2:$F$10000=$D1563)),"مصروف","غير مصروف"))</f>
        <v/>
      </c>
    </row>
    <row r="1564" spans="1:5" ht="21.75" thickBot="1">
      <c r="A1564" s="52"/>
      <c r="B1564" s="47"/>
      <c r="C1564" s="15"/>
      <c r="D1564" s="15"/>
      <c r="E1564" s="53" t="str">
        <f>IF($B1564="","",IF(SUMPRODUCT((المصروف!$D$2:$D$10000=$B1564)*(المصروف!$E$2:$E$10000=$C1564)*(المصروف!$F$2:$F$10000=$D1564)),"مصروف","غير مصروف"))</f>
        <v/>
      </c>
    </row>
    <row r="1565" spans="1:5" ht="21.75" thickBot="1">
      <c r="A1565" s="52"/>
      <c r="B1565" s="47"/>
      <c r="C1565" s="14"/>
      <c r="D1565" s="15"/>
      <c r="E1565" s="53" t="str">
        <f>IF($B1565="","",IF(SUMPRODUCT((المصروف!$D$2:$D$10000=$B1565)*(المصروف!$E$2:$E$10000=$C1565)*(المصروف!$F$2:$F$10000=$D1565)),"مصروف","غير مصروف"))</f>
        <v/>
      </c>
    </row>
    <row r="1566" spans="1:5" ht="21.75" thickBot="1">
      <c r="A1566" s="52"/>
      <c r="B1566" s="47"/>
      <c r="C1566" s="15"/>
      <c r="D1566" s="15"/>
      <c r="E1566" s="53" t="str">
        <f>IF($B1566="","",IF(SUMPRODUCT((المصروف!$D$2:$D$10000=$B1566)*(المصروف!$E$2:$E$10000=$C1566)*(المصروف!$F$2:$F$10000=$D1566)),"مصروف","غير مصروف"))</f>
        <v/>
      </c>
    </row>
    <row r="1567" spans="1:5" ht="21.75" thickBot="1">
      <c r="A1567" s="52"/>
      <c r="B1567" s="47"/>
      <c r="C1567" s="14"/>
      <c r="D1567" s="15"/>
      <c r="E1567" s="53" t="str">
        <f>IF($B1567="","",IF(SUMPRODUCT((المصروف!$D$2:$D$10000=$B1567)*(المصروف!$E$2:$E$10000=$C1567)*(المصروف!$F$2:$F$10000=$D1567)),"مصروف","غير مصروف"))</f>
        <v/>
      </c>
    </row>
    <row r="1568" spans="1:5" ht="21.75" thickBot="1">
      <c r="A1568" s="52"/>
      <c r="B1568" s="47"/>
      <c r="C1568" s="15"/>
      <c r="D1568" s="15"/>
      <c r="E1568" s="53" t="str">
        <f>IF($B1568="","",IF(SUMPRODUCT((المصروف!$D$2:$D$10000=$B1568)*(المصروف!$E$2:$E$10000=$C1568)*(المصروف!$F$2:$F$10000=$D1568)),"مصروف","غير مصروف"))</f>
        <v/>
      </c>
    </row>
    <row r="1569" spans="1:5" ht="21.75" thickBot="1">
      <c r="A1569" s="52"/>
      <c r="B1569" s="47"/>
      <c r="C1569" s="15"/>
      <c r="D1569" s="15"/>
      <c r="E1569" s="53" t="str">
        <f>IF($B1569="","",IF(SUMPRODUCT((المصروف!$D$2:$D$10000=$B1569)*(المصروف!$E$2:$E$10000=$C1569)*(المصروف!$F$2:$F$10000=$D1569)),"مصروف","غير مصروف"))</f>
        <v/>
      </c>
    </row>
    <row r="1570" spans="1:5" ht="21.75" thickBot="1">
      <c r="A1570" s="52"/>
      <c r="B1570" s="47"/>
      <c r="C1570" s="14"/>
      <c r="D1570" s="15"/>
      <c r="E1570" s="53" t="str">
        <f>IF($B1570="","",IF(SUMPRODUCT((المصروف!$D$2:$D$10000=$B1570)*(المصروف!$E$2:$E$10000=$C1570)*(المصروف!$F$2:$F$10000=$D1570)),"مصروف","غير مصروف"))</f>
        <v/>
      </c>
    </row>
    <row r="1571" spans="1:5" ht="21.75" thickBot="1">
      <c r="A1571" s="52"/>
      <c r="B1571" s="47"/>
      <c r="C1571" s="15"/>
      <c r="D1571" s="15"/>
      <c r="E1571" s="53" t="str">
        <f>IF($B1571="","",IF(SUMPRODUCT((المصروف!$D$2:$D$10000=$B1571)*(المصروف!$E$2:$E$10000=$C1571)*(المصروف!$F$2:$F$10000=$D1571)),"مصروف","غير مصروف"))</f>
        <v/>
      </c>
    </row>
    <row r="1572" spans="1:5" ht="21.75" thickBot="1">
      <c r="A1572" s="52"/>
      <c r="B1572" s="47"/>
      <c r="C1572" s="15"/>
      <c r="D1572" s="15"/>
      <c r="E1572" s="53" t="str">
        <f>IF($B1572="","",IF(SUMPRODUCT((المصروف!$D$2:$D$10000=$B1572)*(المصروف!$E$2:$E$10000=$C1572)*(المصروف!$F$2:$F$10000=$D1572)),"مصروف","غير مصروف"))</f>
        <v/>
      </c>
    </row>
    <row r="1573" spans="1:5" ht="21.75" thickBot="1">
      <c r="A1573" s="52"/>
      <c r="B1573" s="47"/>
      <c r="C1573" s="14"/>
      <c r="D1573" s="15"/>
      <c r="E1573" s="53" t="str">
        <f>IF($B1573="","",IF(SUMPRODUCT((المصروف!$D$2:$D$10000=$B1573)*(المصروف!$E$2:$E$10000=$C1573)*(المصروف!$F$2:$F$10000=$D1573)),"مصروف","غير مصروف"))</f>
        <v/>
      </c>
    </row>
    <row r="1574" spans="1:5" ht="21.75" thickBot="1">
      <c r="A1574" s="52"/>
      <c r="B1574" s="47"/>
      <c r="C1574" s="15"/>
      <c r="D1574" s="15"/>
      <c r="E1574" s="53" t="str">
        <f>IF($B1574="","",IF(SUMPRODUCT((المصروف!$D$2:$D$10000=$B1574)*(المصروف!$E$2:$E$10000=$C1574)*(المصروف!$F$2:$F$10000=$D1574)),"مصروف","غير مصروف"))</f>
        <v/>
      </c>
    </row>
    <row r="1575" spans="1:5" ht="21.75" thickBot="1">
      <c r="A1575" s="52"/>
      <c r="B1575" s="47"/>
      <c r="C1575" s="15"/>
      <c r="D1575" s="15"/>
      <c r="E1575" s="53" t="str">
        <f>IF($B1575="","",IF(SUMPRODUCT((المصروف!$D$2:$D$10000=$B1575)*(المصروف!$E$2:$E$10000=$C1575)*(المصروف!$F$2:$F$10000=$D1575)),"مصروف","غير مصروف"))</f>
        <v/>
      </c>
    </row>
    <row r="1576" spans="1:5" ht="21.75" thickBot="1">
      <c r="A1576" s="52"/>
      <c r="B1576" s="47"/>
      <c r="C1576" s="14"/>
      <c r="D1576" s="15"/>
      <c r="E1576" s="53" t="str">
        <f>IF($B1576="","",IF(SUMPRODUCT((المصروف!$D$2:$D$10000=$B1576)*(المصروف!$E$2:$E$10000=$C1576)*(المصروف!$F$2:$F$10000=$D1576)),"مصروف","غير مصروف"))</f>
        <v/>
      </c>
    </row>
    <row r="1577" spans="1:5" ht="21.75" thickBot="1">
      <c r="A1577" s="52"/>
      <c r="B1577" s="47"/>
      <c r="C1577" s="15"/>
      <c r="D1577" s="15"/>
      <c r="E1577" s="53" t="str">
        <f>IF($B1577="","",IF(SUMPRODUCT((المصروف!$D$2:$D$10000=$B1577)*(المصروف!$E$2:$E$10000=$C1577)*(المصروف!$F$2:$F$10000=$D1577)),"مصروف","غير مصروف"))</f>
        <v/>
      </c>
    </row>
    <row r="1578" spans="1:5" ht="21.75" thickBot="1">
      <c r="A1578" s="52"/>
      <c r="B1578" s="47"/>
      <c r="C1578" s="15"/>
      <c r="D1578" s="15"/>
      <c r="E1578" s="53" t="str">
        <f>IF($B1578="","",IF(SUMPRODUCT((المصروف!$D$2:$D$10000=$B1578)*(المصروف!$E$2:$E$10000=$C1578)*(المصروف!$F$2:$F$10000=$D1578)),"مصروف","غير مصروف"))</f>
        <v/>
      </c>
    </row>
    <row r="1579" spans="1:5" ht="21.75" thickBot="1">
      <c r="A1579" s="52"/>
      <c r="B1579" s="47"/>
      <c r="C1579" s="15"/>
      <c r="D1579" s="15"/>
      <c r="E1579" s="53" t="str">
        <f>IF($B1579="","",IF(SUMPRODUCT((المصروف!$D$2:$D$10000=$B1579)*(المصروف!$E$2:$E$10000=$C1579)*(المصروف!$F$2:$F$10000=$D1579)),"مصروف","غير مصروف"))</f>
        <v/>
      </c>
    </row>
    <row r="1580" spans="1:5" ht="21.75" thickBot="1">
      <c r="A1580" s="52"/>
      <c r="B1580" s="47"/>
      <c r="C1580" s="15"/>
      <c r="D1580" s="15"/>
      <c r="E1580" s="53" t="str">
        <f>IF($B1580="","",IF(SUMPRODUCT((المصروف!$D$2:$D$10000=$B1580)*(المصروف!$E$2:$E$10000=$C1580)*(المصروف!$F$2:$F$10000=$D1580)),"مصروف","غير مصروف"))</f>
        <v/>
      </c>
    </row>
    <row r="1581" spans="1:5" ht="21.75" thickBot="1">
      <c r="A1581" s="52"/>
      <c r="B1581" s="47"/>
      <c r="C1581" s="14"/>
      <c r="D1581" s="15"/>
      <c r="E1581" s="53" t="str">
        <f>IF($B1581="","",IF(SUMPRODUCT((المصروف!$D$2:$D$10000=$B1581)*(المصروف!$E$2:$E$10000=$C1581)*(المصروف!$F$2:$F$10000=$D1581)),"مصروف","غير مصروف"))</f>
        <v/>
      </c>
    </row>
    <row r="1582" spans="1:5" ht="21.75" thickBot="1">
      <c r="A1582" s="52"/>
      <c r="B1582" s="47"/>
      <c r="C1582" s="15"/>
      <c r="D1582" s="15"/>
      <c r="E1582" s="53" t="str">
        <f>IF($B1582="","",IF(SUMPRODUCT((المصروف!$D$2:$D$10000=$B1582)*(المصروف!$E$2:$E$10000=$C1582)*(المصروف!$F$2:$F$10000=$D1582)),"مصروف","غير مصروف"))</f>
        <v/>
      </c>
    </row>
    <row r="1583" spans="1:5" ht="21.75" thickBot="1">
      <c r="A1583" s="52"/>
      <c r="B1583" s="47"/>
      <c r="C1583" s="15"/>
      <c r="D1583" s="15"/>
      <c r="E1583" s="53" t="str">
        <f>IF($B1583="","",IF(SUMPRODUCT((المصروف!$D$2:$D$10000=$B1583)*(المصروف!$E$2:$E$10000=$C1583)*(المصروف!$F$2:$F$10000=$D1583)),"مصروف","غير مصروف"))</f>
        <v/>
      </c>
    </row>
    <row r="1584" spans="1:5" ht="21.75" thickBot="1">
      <c r="A1584" s="52"/>
      <c r="B1584" s="47"/>
      <c r="C1584" s="15"/>
      <c r="D1584" s="15"/>
      <c r="E1584" s="53" t="str">
        <f>IF($B1584="","",IF(SUMPRODUCT((المصروف!$D$2:$D$10000=$B1584)*(المصروف!$E$2:$E$10000=$C1584)*(المصروف!$F$2:$F$10000=$D1584)),"مصروف","غير مصروف"))</f>
        <v/>
      </c>
    </row>
    <row r="1585" spans="1:5" ht="21.75" thickBot="1">
      <c r="A1585" s="52"/>
      <c r="B1585" s="47"/>
      <c r="C1585" s="15"/>
      <c r="D1585" s="15"/>
      <c r="E1585" s="53" t="str">
        <f>IF($B1585="","",IF(SUMPRODUCT((المصروف!$D$2:$D$10000=$B1585)*(المصروف!$E$2:$E$10000=$C1585)*(المصروف!$F$2:$F$10000=$D1585)),"مصروف","غير مصروف"))</f>
        <v/>
      </c>
    </row>
    <row r="1586" spans="1:5" ht="21.75" thickBot="1">
      <c r="A1586" s="52"/>
      <c r="B1586" s="47"/>
      <c r="C1586" s="15"/>
      <c r="D1586" s="15"/>
      <c r="E1586" s="53" t="str">
        <f>IF($B1586="","",IF(SUMPRODUCT((المصروف!$D$2:$D$10000=$B1586)*(المصروف!$E$2:$E$10000=$C1586)*(المصروف!$F$2:$F$10000=$D1586)),"مصروف","غير مصروف"))</f>
        <v/>
      </c>
    </row>
    <row r="1587" spans="1:5" ht="21.75" thickBot="1">
      <c r="A1587" s="52"/>
      <c r="B1587" s="47"/>
      <c r="C1587" s="15"/>
      <c r="D1587" s="15"/>
      <c r="E1587" s="53" t="str">
        <f>IF($B1587="","",IF(SUMPRODUCT((المصروف!$D$2:$D$10000=$B1587)*(المصروف!$E$2:$E$10000=$C1587)*(المصروف!$F$2:$F$10000=$D1587)),"مصروف","غير مصروف"))</f>
        <v/>
      </c>
    </row>
    <row r="1588" spans="1:5" ht="21.75" thickBot="1">
      <c r="A1588" s="52"/>
      <c r="B1588" s="47"/>
      <c r="C1588" s="15"/>
      <c r="D1588" s="15"/>
      <c r="E1588" s="53" t="str">
        <f>IF($B1588="","",IF(SUMPRODUCT((المصروف!$D$2:$D$10000=$B1588)*(المصروف!$E$2:$E$10000=$C1588)*(المصروف!$F$2:$F$10000=$D1588)),"مصروف","غير مصروف"))</f>
        <v/>
      </c>
    </row>
    <row r="1589" spans="1:5" ht="21.75" thickBot="1">
      <c r="A1589" s="52"/>
      <c r="B1589" s="47"/>
      <c r="C1589" s="14"/>
      <c r="D1589" s="15"/>
      <c r="E1589" s="53" t="str">
        <f>IF($B1589="","",IF(SUMPRODUCT((المصروف!$D$2:$D$10000=$B1589)*(المصروف!$E$2:$E$10000=$C1589)*(المصروف!$F$2:$F$10000=$D1589)),"مصروف","غير مصروف"))</f>
        <v/>
      </c>
    </row>
    <row r="1590" spans="1:5" ht="21.75" thickBot="1">
      <c r="A1590" s="52"/>
      <c r="B1590" s="47"/>
      <c r="C1590" s="15"/>
      <c r="D1590" s="15"/>
      <c r="E1590" s="53" t="str">
        <f>IF($B1590="","",IF(SUMPRODUCT((المصروف!$D$2:$D$10000=$B1590)*(المصروف!$E$2:$E$10000=$C1590)*(المصروف!$F$2:$F$10000=$D1590)),"مصروف","غير مصروف"))</f>
        <v/>
      </c>
    </row>
    <row r="1591" spans="1:5" ht="21.75" thickBot="1">
      <c r="A1591" s="52"/>
      <c r="B1591" s="47"/>
      <c r="C1591" s="14"/>
      <c r="D1591" s="15"/>
      <c r="E1591" s="53" t="str">
        <f>IF($B1591="","",IF(SUMPRODUCT((المصروف!$D$2:$D$10000=$B1591)*(المصروف!$E$2:$E$10000=$C1591)*(المصروف!$F$2:$F$10000=$D1591)),"مصروف","غير مصروف"))</f>
        <v/>
      </c>
    </row>
    <row r="1592" spans="1:5" ht="21.75" thickBot="1">
      <c r="A1592" s="52"/>
      <c r="B1592" s="47"/>
      <c r="C1592" s="15"/>
      <c r="D1592" s="15"/>
      <c r="E1592" s="53" t="str">
        <f>IF($B1592="","",IF(SUMPRODUCT((المصروف!$D$2:$D$10000=$B1592)*(المصروف!$E$2:$E$10000=$C1592)*(المصروف!$F$2:$F$10000=$D1592)),"مصروف","غير مصروف"))</f>
        <v/>
      </c>
    </row>
    <row r="1593" spans="1:5" ht="21.75" thickBot="1">
      <c r="A1593" s="52"/>
      <c r="B1593" s="47"/>
      <c r="C1593" s="15"/>
      <c r="D1593" s="15"/>
      <c r="E1593" s="53" t="str">
        <f>IF($B1593="","",IF(SUMPRODUCT((المصروف!$D$2:$D$10000=$B1593)*(المصروف!$E$2:$E$10000=$C1593)*(المصروف!$F$2:$F$10000=$D1593)),"مصروف","غير مصروف"))</f>
        <v/>
      </c>
    </row>
    <row r="1594" spans="1:5" ht="21.75" thickBot="1">
      <c r="A1594" s="52"/>
      <c r="B1594" s="47"/>
      <c r="C1594" s="15"/>
      <c r="D1594" s="15"/>
      <c r="E1594" s="53" t="str">
        <f>IF($B1594="","",IF(SUMPRODUCT((المصروف!$D$2:$D$10000=$B1594)*(المصروف!$E$2:$E$10000=$C1594)*(المصروف!$F$2:$F$10000=$D1594)),"مصروف","غير مصروف"))</f>
        <v/>
      </c>
    </row>
    <row r="1595" spans="1:5" ht="21.75" thickBot="1">
      <c r="A1595" s="52"/>
      <c r="B1595" s="47"/>
      <c r="C1595" s="15"/>
      <c r="D1595" s="15"/>
      <c r="E1595" s="53" t="str">
        <f>IF($B1595="","",IF(SUMPRODUCT((المصروف!$D$2:$D$10000=$B1595)*(المصروف!$E$2:$E$10000=$C1595)*(المصروف!$F$2:$F$10000=$D1595)),"مصروف","غير مصروف"))</f>
        <v/>
      </c>
    </row>
    <row r="1596" spans="1:5" ht="21.75" thickBot="1">
      <c r="A1596" s="52"/>
      <c r="B1596" s="47"/>
      <c r="C1596" s="15"/>
      <c r="D1596" s="15"/>
      <c r="E1596" s="53" t="str">
        <f>IF($B1596="","",IF(SUMPRODUCT((المصروف!$D$2:$D$10000=$B1596)*(المصروف!$E$2:$E$10000=$C1596)*(المصروف!$F$2:$F$10000=$D1596)),"مصروف","غير مصروف"))</f>
        <v/>
      </c>
    </row>
    <row r="1597" spans="1:5" ht="21.75" thickBot="1">
      <c r="A1597" s="52"/>
      <c r="B1597" s="47"/>
      <c r="C1597" s="15"/>
      <c r="D1597" s="15"/>
      <c r="E1597" s="53" t="str">
        <f>IF($B1597="","",IF(SUMPRODUCT((المصروف!$D$2:$D$10000=$B1597)*(المصروف!$E$2:$E$10000=$C1597)*(المصروف!$F$2:$F$10000=$D1597)),"مصروف","غير مصروف"))</f>
        <v/>
      </c>
    </row>
    <row r="1598" spans="1:5" ht="21.75" thickBot="1">
      <c r="A1598" s="52"/>
      <c r="B1598" s="47"/>
      <c r="C1598" s="15"/>
      <c r="D1598" s="15"/>
      <c r="E1598" s="53" t="str">
        <f>IF($B1598="","",IF(SUMPRODUCT((المصروف!$D$2:$D$10000=$B1598)*(المصروف!$E$2:$E$10000=$C1598)*(المصروف!$F$2:$F$10000=$D1598)),"مصروف","غير مصروف"))</f>
        <v/>
      </c>
    </row>
    <row r="1599" spans="1:5" ht="21.75" thickBot="1">
      <c r="A1599" s="52"/>
      <c r="B1599" s="47"/>
      <c r="C1599" s="14"/>
      <c r="D1599" s="15"/>
      <c r="E1599" s="53" t="str">
        <f>IF($B1599="","",IF(SUMPRODUCT((المصروف!$D$2:$D$10000=$B1599)*(المصروف!$E$2:$E$10000=$C1599)*(المصروف!$F$2:$F$10000=$D1599)),"مصروف","غير مصروف"))</f>
        <v/>
      </c>
    </row>
    <row r="1600" spans="1:5" ht="21.75" thickBot="1">
      <c r="A1600" s="52"/>
      <c r="B1600" s="47"/>
      <c r="C1600" s="14"/>
      <c r="D1600" s="15"/>
      <c r="E1600" s="53" t="str">
        <f>IF($B1600="","",IF(SUMPRODUCT((المصروف!$D$2:$D$10000=$B1600)*(المصروف!$E$2:$E$10000=$C1600)*(المصروف!$F$2:$F$10000=$D1600)),"مصروف","غير مصروف"))</f>
        <v/>
      </c>
    </row>
    <row r="1601" spans="1:5" ht="21.75" thickBot="1">
      <c r="A1601" s="52"/>
      <c r="B1601" s="47"/>
      <c r="C1601" s="14"/>
      <c r="D1601" s="15"/>
      <c r="E1601" s="53" t="str">
        <f>IF($B1601="","",IF(SUMPRODUCT((المصروف!$D$2:$D$10000=$B1601)*(المصروف!$E$2:$E$10000=$C1601)*(المصروف!$F$2:$F$10000=$D1601)),"مصروف","غير مصروف"))</f>
        <v/>
      </c>
    </row>
    <row r="1602" spans="1:5" ht="21.75" thickBot="1">
      <c r="A1602" s="52"/>
      <c r="B1602" s="47"/>
      <c r="C1602" s="14"/>
      <c r="D1602" s="15"/>
      <c r="E1602" s="53" t="str">
        <f>IF($B1602="","",IF(SUMPRODUCT((المصروف!$D$2:$D$10000=$B1602)*(المصروف!$E$2:$E$10000=$C1602)*(المصروف!$F$2:$F$10000=$D1602)),"مصروف","غير مصروف"))</f>
        <v/>
      </c>
    </row>
    <row r="1603" spans="1:5" ht="21.75" thickBot="1">
      <c r="A1603" s="52"/>
      <c r="B1603" s="47"/>
      <c r="C1603" s="15"/>
      <c r="D1603" s="15"/>
      <c r="E1603" s="53" t="str">
        <f>IF($B1603="","",IF(SUMPRODUCT((المصروف!$D$2:$D$10000=$B1603)*(المصروف!$E$2:$E$10000=$C1603)*(المصروف!$F$2:$F$10000=$D1603)),"مصروف","غير مصروف"))</f>
        <v/>
      </c>
    </row>
    <row r="1604" spans="1:5" ht="21.75" thickBot="1">
      <c r="A1604" s="52"/>
      <c r="B1604" s="47"/>
      <c r="C1604" s="15"/>
      <c r="D1604" s="15"/>
      <c r="E1604" s="53" t="str">
        <f>IF($B1604="","",IF(SUMPRODUCT((المصروف!$D$2:$D$10000=$B1604)*(المصروف!$E$2:$E$10000=$C1604)*(المصروف!$F$2:$F$10000=$D1604)),"مصروف","غير مصروف"))</f>
        <v/>
      </c>
    </row>
    <row r="1605" spans="1:5" ht="21.75" thickBot="1">
      <c r="A1605" s="52"/>
      <c r="B1605" s="47"/>
      <c r="C1605" s="15"/>
      <c r="D1605" s="15"/>
      <c r="E1605" s="53" t="str">
        <f>IF($B1605="","",IF(SUMPRODUCT((المصروف!$D$2:$D$10000=$B1605)*(المصروف!$E$2:$E$10000=$C1605)*(المصروف!$F$2:$F$10000=$D1605)),"مصروف","غير مصروف"))</f>
        <v/>
      </c>
    </row>
    <row r="1606" spans="1:5" ht="21.75" thickBot="1">
      <c r="A1606" s="52"/>
      <c r="B1606" s="47"/>
      <c r="C1606" s="14"/>
      <c r="D1606" s="15"/>
      <c r="E1606" s="53" t="str">
        <f>IF($B1606="","",IF(SUMPRODUCT((المصروف!$D$2:$D$10000=$B1606)*(المصروف!$E$2:$E$10000=$C1606)*(المصروف!$F$2:$F$10000=$D1606)),"مصروف","غير مصروف"))</f>
        <v/>
      </c>
    </row>
    <row r="1607" spans="1:5" ht="21.75" thickBot="1">
      <c r="A1607" s="52"/>
      <c r="B1607" s="47"/>
      <c r="C1607" s="15"/>
      <c r="D1607" s="15"/>
      <c r="E1607" s="53" t="str">
        <f>IF($B1607="","",IF(SUMPRODUCT((المصروف!$D$2:$D$10000=$B1607)*(المصروف!$E$2:$E$10000=$C1607)*(المصروف!$F$2:$F$10000=$D1607)),"مصروف","غير مصروف"))</f>
        <v/>
      </c>
    </row>
    <row r="1608" spans="1:5" ht="21.75" thickBot="1">
      <c r="A1608" s="52"/>
      <c r="B1608" s="47"/>
      <c r="C1608" s="15"/>
      <c r="D1608" s="15"/>
      <c r="E1608" s="53" t="str">
        <f>IF($B1608="","",IF(SUMPRODUCT((المصروف!$D$2:$D$10000=$B1608)*(المصروف!$E$2:$E$10000=$C1608)*(المصروف!$F$2:$F$10000=$D1608)),"مصروف","غير مصروف"))</f>
        <v/>
      </c>
    </row>
    <row r="1609" spans="1:5" ht="21.75" thickBot="1">
      <c r="A1609" s="52"/>
      <c r="B1609" s="47"/>
      <c r="C1609" s="15"/>
      <c r="D1609" s="15"/>
      <c r="E1609" s="53" t="str">
        <f>IF($B1609="","",IF(SUMPRODUCT((المصروف!$D$2:$D$10000=$B1609)*(المصروف!$E$2:$E$10000=$C1609)*(المصروف!$F$2:$F$10000=$D1609)),"مصروف","غير مصروف"))</f>
        <v/>
      </c>
    </row>
    <row r="1610" spans="1:5" ht="21.75" thickBot="1">
      <c r="A1610" s="52"/>
      <c r="B1610" s="47"/>
      <c r="C1610" s="15"/>
      <c r="D1610" s="15"/>
      <c r="E1610" s="53" t="str">
        <f>IF($B1610="","",IF(SUMPRODUCT((المصروف!$D$2:$D$10000=$B1610)*(المصروف!$E$2:$E$10000=$C1610)*(المصروف!$F$2:$F$10000=$D1610)),"مصروف","غير مصروف"))</f>
        <v/>
      </c>
    </row>
    <row r="1611" spans="1:5" ht="21.75" thickBot="1">
      <c r="A1611" s="52"/>
      <c r="B1611" s="47"/>
      <c r="C1611" s="15"/>
      <c r="D1611" s="15"/>
      <c r="E1611" s="53" t="str">
        <f>IF($B1611="","",IF(SUMPRODUCT((المصروف!$D$2:$D$10000=$B1611)*(المصروف!$E$2:$E$10000=$C1611)*(المصروف!$F$2:$F$10000=$D1611)),"مصروف","غير مصروف"))</f>
        <v/>
      </c>
    </row>
    <row r="1612" spans="1:5" ht="21.75" thickBot="1">
      <c r="A1612" s="52"/>
      <c r="B1612" s="47"/>
      <c r="C1612" s="14"/>
      <c r="D1612" s="15"/>
      <c r="E1612" s="53" t="str">
        <f>IF($B1612="","",IF(SUMPRODUCT((المصروف!$D$2:$D$10000=$B1612)*(المصروف!$E$2:$E$10000=$C1612)*(المصروف!$F$2:$F$10000=$D1612)),"مصروف","غير مصروف"))</f>
        <v/>
      </c>
    </row>
    <row r="1613" spans="1:5" ht="21.75" thickBot="1">
      <c r="A1613" s="52"/>
      <c r="B1613" s="47"/>
      <c r="C1613" s="14"/>
      <c r="D1613" s="15"/>
      <c r="E1613" s="53" t="str">
        <f>IF($B1613="","",IF(SUMPRODUCT((المصروف!$D$2:$D$10000=$B1613)*(المصروف!$E$2:$E$10000=$C1613)*(المصروف!$F$2:$F$10000=$D1613)),"مصروف","غير مصروف"))</f>
        <v/>
      </c>
    </row>
    <row r="1614" spans="1:5" ht="21.75" thickBot="1">
      <c r="A1614" s="52"/>
      <c r="B1614" s="47"/>
      <c r="C1614" s="14"/>
      <c r="D1614" s="15"/>
      <c r="E1614" s="53" t="str">
        <f>IF($B1614="","",IF(SUMPRODUCT((المصروف!$D$2:$D$10000=$B1614)*(المصروف!$E$2:$E$10000=$C1614)*(المصروف!$F$2:$F$10000=$D1614)),"مصروف","غير مصروف"))</f>
        <v/>
      </c>
    </row>
    <row r="1615" spans="1:5" ht="21.75" thickBot="1">
      <c r="A1615" s="52"/>
      <c r="B1615" s="47"/>
      <c r="C1615" s="15"/>
      <c r="D1615" s="15"/>
      <c r="E1615" s="53" t="str">
        <f>IF($B1615="","",IF(SUMPRODUCT((المصروف!$D$2:$D$10000=$B1615)*(المصروف!$E$2:$E$10000=$C1615)*(المصروف!$F$2:$F$10000=$D1615)),"مصروف","غير مصروف"))</f>
        <v/>
      </c>
    </row>
    <row r="1616" spans="1:5" ht="21.75" thickBot="1">
      <c r="A1616" s="52"/>
      <c r="B1616" s="47"/>
      <c r="C1616" s="14"/>
      <c r="D1616" s="15"/>
      <c r="E1616" s="53" t="str">
        <f>IF($B1616="","",IF(SUMPRODUCT((المصروف!$D$2:$D$10000=$B1616)*(المصروف!$E$2:$E$10000=$C1616)*(المصروف!$F$2:$F$10000=$D1616)),"مصروف","غير مصروف"))</f>
        <v/>
      </c>
    </row>
    <row r="1617" spans="1:5" ht="21.75" thickBot="1">
      <c r="A1617" s="52"/>
      <c r="B1617" s="47"/>
      <c r="C1617" s="15"/>
      <c r="D1617" s="15"/>
      <c r="E1617" s="53" t="str">
        <f>IF($B1617="","",IF(SUMPRODUCT((المصروف!$D$2:$D$10000=$B1617)*(المصروف!$E$2:$E$10000=$C1617)*(المصروف!$F$2:$F$10000=$D1617)),"مصروف","غير مصروف"))</f>
        <v/>
      </c>
    </row>
    <row r="1618" spans="1:5" ht="21.75" thickBot="1">
      <c r="A1618" s="52"/>
      <c r="B1618" s="47"/>
      <c r="C1618" s="15"/>
      <c r="D1618" s="15"/>
      <c r="E1618" s="53" t="str">
        <f>IF($B1618="","",IF(SUMPRODUCT((المصروف!$D$2:$D$10000=$B1618)*(المصروف!$E$2:$E$10000=$C1618)*(المصروف!$F$2:$F$10000=$D1618)),"مصروف","غير مصروف"))</f>
        <v/>
      </c>
    </row>
    <row r="1619" spans="1:5" ht="21.75" thickBot="1">
      <c r="A1619" s="52"/>
      <c r="B1619" s="47"/>
      <c r="C1619" s="15"/>
      <c r="D1619" s="15"/>
      <c r="E1619" s="53" t="str">
        <f>IF($B1619="","",IF(SUMPRODUCT((المصروف!$D$2:$D$10000=$B1619)*(المصروف!$E$2:$E$10000=$C1619)*(المصروف!$F$2:$F$10000=$D1619)),"مصروف","غير مصروف"))</f>
        <v/>
      </c>
    </row>
    <row r="1620" spans="1:5" ht="21.75" thickBot="1">
      <c r="A1620" s="52"/>
      <c r="B1620" s="47"/>
      <c r="C1620" s="15"/>
      <c r="D1620" s="15"/>
      <c r="E1620" s="53" t="str">
        <f>IF($B1620="","",IF(SUMPRODUCT((المصروف!$D$2:$D$10000=$B1620)*(المصروف!$E$2:$E$10000=$C1620)*(المصروف!$F$2:$F$10000=$D1620)),"مصروف","غير مصروف"))</f>
        <v/>
      </c>
    </row>
    <row r="1621" spans="1:5" ht="21.75" thickBot="1">
      <c r="A1621" s="52"/>
      <c r="B1621" s="47"/>
      <c r="C1621" s="15"/>
      <c r="D1621" s="15"/>
      <c r="E1621" s="53" t="str">
        <f>IF($B1621="","",IF(SUMPRODUCT((المصروف!$D$2:$D$10000=$B1621)*(المصروف!$E$2:$E$10000=$C1621)*(المصروف!$F$2:$F$10000=$D1621)),"مصروف","غير مصروف"))</f>
        <v/>
      </c>
    </row>
    <row r="1622" spans="1:5" ht="21.75" thickBot="1">
      <c r="A1622" s="52"/>
      <c r="B1622" s="47"/>
      <c r="C1622" s="15"/>
      <c r="D1622" s="15"/>
      <c r="E1622" s="53" t="str">
        <f>IF($B1622="","",IF(SUMPRODUCT((المصروف!$D$2:$D$10000=$B1622)*(المصروف!$E$2:$E$10000=$C1622)*(المصروف!$F$2:$F$10000=$D1622)),"مصروف","غير مصروف"))</f>
        <v/>
      </c>
    </row>
    <row r="1623" spans="1:5" ht="21.75" thickBot="1">
      <c r="A1623" s="52"/>
      <c r="B1623" s="47"/>
      <c r="C1623" s="15"/>
      <c r="D1623" s="15"/>
      <c r="E1623" s="53" t="str">
        <f>IF($B1623="","",IF(SUMPRODUCT((المصروف!$D$2:$D$10000=$B1623)*(المصروف!$E$2:$E$10000=$C1623)*(المصروف!$F$2:$F$10000=$D1623)),"مصروف","غير مصروف"))</f>
        <v/>
      </c>
    </row>
    <row r="1624" spans="1:5" ht="21.75" thickBot="1">
      <c r="A1624" s="52"/>
      <c r="B1624" s="47"/>
      <c r="C1624" s="14"/>
      <c r="D1624" s="15"/>
      <c r="E1624" s="53" t="str">
        <f>IF($B1624="","",IF(SUMPRODUCT((المصروف!$D$2:$D$10000=$B1624)*(المصروف!$E$2:$E$10000=$C1624)*(المصروف!$F$2:$F$10000=$D1624)),"مصروف","غير مصروف"))</f>
        <v/>
      </c>
    </row>
    <row r="1625" spans="1:5" ht="21.75" thickBot="1">
      <c r="A1625" s="52"/>
      <c r="B1625" s="47"/>
      <c r="C1625" s="15"/>
      <c r="D1625" s="15"/>
      <c r="E1625" s="53" t="str">
        <f>IF($B1625="","",IF(SUMPRODUCT((المصروف!$D$2:$D$10000=$B1625)*(المصروف!$E$2:$E$10000=$C1625)*(المصروف!$F$2:$F$10000=$D1625)),"مصروف","غير مصروف"))</f>
        <v/>
      </c>
    </row>
    <row r="1626" spans="1:5" ht="21.75" thickBot="1">
      <c r="A1626" s="52"/>
      <c r="B1626" s="47"/>
      <c r="C1626" s="15"/>
      <c r="D1626" s="15"/>
      <c r="E1626" s="53" t="str">
        <f>IF($B1626="","",IF(SUMPRODUCT((المصروف!$D$2:$D$10000=$B1626)*(المصروف!$E$2:$E$10000=$C1626)*(المصروف!$F$2:$F$10000=$D1626)),"مصروف","غير مصروف"))</f>
        <v/>
      </c>
    </row>
    <row r="1627" spans="1:5" ht="21.75" thickBot="1">
      <c r="A1627" s="52"/>
      <c r="B1627" s="47"/>
      <c r="C1627" s="15"/>
      <c r="D1627" s="15"/>
      <c r="E1627" s="53" t="str">
        <f>IF($B1627="","",IF(SUMPRODUCT((المصروف!$D$2:$D$10000=$B1627)*(المصروف!$E$2:$E$10000=$C1627)*(المصروف!$F$2:$F$10000=$D1627)),"مصروف","غير مصروف"))</f>
        <v/>
      </c>
    </row>
    <row r="1628" spans="1:5" ht="21.75" thickBot="1">
      <c r="A1628" s="52"/>
      <c r="B1628" s="47"/>
      <c r="C1628" s="15"/>
      <c r="D1628" s="15"/>
      <c r="E1628" s="53" t="str">
        <f>IF($B1628="","",IF(SUMPRODUCT((المصروف!$D$2:$D$10000=$B1628)*(المصروف!$E$2:$E$10000=$C1628)*(المصروف!$F$2:$F$10000=$D1628)),"مصروف","غير مصروف"))</f>
        <v/>
      </c>
    </row>
    <row r="1629" spans="1:5" ht="21.75" thickBot="1">
      <c r="A1629" s="52"/>
      <c r="B1629" s="47"/>
      <c r="C1629" s="15"/>
      <c r="D1629" s="15"/>
      <c r="E1629" s="53" t="str">
        <f>IF($B1629="","",IF(SUMPRODUCT((المصروف!$D$2:$D$10000=$B1629)*(المصروف!$E$2:$E$10000=$C1629)*(المصروف!$F$2:$F$10000=$D1629)),"مصروف","غير مصروف"))</f>
        <v/>
      </c>
    </row>
    <row r="1630" spans="1:5" ht="21.75" thickBot="1">
      <c r="A1630" s="52"/>
      <c r="B1630" s="47"/>
      <c r="C1630" s="15"/>
      <c r="D1630" s="15"/>
      <c r="E1630" s="53" t="str">
        <f>IF($B1630="","",IF(SUMPRODUCT((المصروف!$D$2:$D$10000=$B1630)*(المصروف!$E$2:$E$10000=$C1630)*(المصروف!$F$2:$F$10000=$D1630)),"مصروف","غير مصروف"))</f>
        <v/>
      </c>
    </row>
    <row r="1631" spans="1:5" ht="21.75" thickBot="1">
      <c r="A1631" s="52"/>
      <c r="B1631" s="47"/>
      <c r="C1631" s="15"/>
      <c r="D1631" s="15"/>
      <c r="E1631" s="53" t="str">
        <f>IF($B1631="","",IF(SUMPRODUCT((المصروف!$D$2:$D$10000=$B1631)*(المصروف!$E$2:$E$10000=$C1631)*(المصروف!$F$2:$F$10000=$D1631)),"مصروف","غير مصروف"))</f>
        <v/>
      </c>
    </row>
    <row r="1632" spans="1:5" ht="21.75" thickBot="1">
      <c r="A1632" s="52"/>
      <c r="B1632" s="47"/>
      <c r="C1632" s="14"/>
      <c r="D1632" s="15"/>
      <c r="E1632" s="53" t="str">
        <f>IF($B1632="","",IF(SUMPRODUCT((المصروف!$D$2:$D$10000=$B1632)*(المصروف!$E$2:$E$10000=$C1632)*(المصروف!$F$2:$F$10000=$D1632)),"مصروف","غير مصروف"))</f>
        <v/>
      </c>
    </row>
    <row r="1633" spans="1:5" ht="21.75" thickBot="1">
      <c r="A1633" s="52"/>
      <c r="B1633" s="47"/>
      <c r="C1633" s="14"/>
      <c r="D1633" s="15"/>
      <c r="E1633" s="53" t="str">
        <f>IF($B1633="","",IF(SUMPRODUCT((المصروف!$D$2:$D$10000=$B1633)*(المصروف!$E$2:$E$10000=$C1633)*(المصروف!$F$2:$F$10000=$D1633)),"مصروف","غير مصروف"))</f>
        <v/>
      </c>
    </row>
    <row r="1634" spans="1:5" ht="21.75" thickBot="1">
      <c r="A1634" s="52"/>
      <c r="B1634" s="47"/>
      <c r="C1634" s="14"/>
      <c r="D1634" s="15"/>
      <c r="E1634" s="53" t="str">
        <f>IF($B1634="","",IF(SUMPRODUCT((المصروف!$D$2:$D$10000=$B1634)*(المصروف!$E$2:$E$10000=$C1634)*(المصروف!$F$2:$F$10000=$D1634)),"مصروف","غير مصروف"))</f>
        <v/>
      </c>
    </row>
    <row r="1635" spans="1:5" ht="21.75" thickBot="1">
      <c r="A1635" s="52"/>
      <c r="B1635" s="47"/>
      <c r="C1635" s="15"/>
      <c r="D1635" s="15"/>
      <c r="E1635" s="53" t="str">
        <f>IF($B1635="","",IF(SUMPRODUCT((المصروف!$D$2:$D$10000=$B1635)*(المصروف!$E$2:$E$10000=$C1635)*(المصروف!$F$2:$F$10000=$D1635)),"مصروف","غير مصروف"))</f>
        <v/>
      </c>
    </row>
    <row r="1636" spans="1:5" ht="21.75" thickBot="1">
      <c r="A1636" s="52"/>
      <c r="B1636" s="47"/>
      <c r="C1636" s="15"/>
      <c r="D1636" s="15"/>
      <c r="E1636" s="53" t="str">
        <f>IF($B1636="","",IF(SUMPRODUCT((المصروف!$D$2:$D$10000=$B1636)*(المصروف!$E$2:$E$10000=$C1636)*(المصروف!$F$2:$F$10000=$D1636)),"مصروف","غير مصروف"))</f>
        <v/>
      </c>
    </row>
    <row r="1637" spans="1:5" ht="21.75" thickBot="1">
      <c r="A1637" s="52"/>
      <c r="B1637" s="47"/>
      <c r="C1637" s="15"/>
      <c r="D1637" s="15"/>
      <c r="E1637" s="53" t="str">
        <f>IF($B1637="","",IF(SUMPRODUCT((المصروف!$D$2:$D$10000=$B1637)*(المصروف!$E$2:$E$10000=$C1637)*(المصروف!$F$2:$F$10000=$D1637)),"مصروف","غير مصروف"))</f>
        <v/>
      </c>
    </row>
    <row r="1638" spans="1:5" ht="21.75" thickBot="1">
      <c r="A1638" s="52"/>
      <c r="B1638" s="47"/>
      <c r="C1638" s="14"/>
      <c r="D1638" s="15"/>
      <c r="E1638" s="53" t="str">
        <f>IF($B1638="","",IF(SUMPRODUCT((المصروف!$D$2:$D$10000=$B1638)*(المصروف!$E$2:$E$10000=$C1638)*(المصروف!$F$2:$F$10000=$D1638)),"مصروف","غير مصروف"))</f>
        <v/>
      </c>
    </row>
    <row r="1639" spans="1:5" ht="21.75" thickBot="1">
      <c r="A1639" s="52"/>
      <c r="B1639" s="47"/>
      <c r="C1639" s="15"/>
      <c r="D1639" s="15"/>
      <c r="E1639" s="53" t="str">
        <f>IF($B1639="","",IF(SUMPRODUCT((المصروف!$D$2:$D$10000=$B1639)*(المصروف!$E$2:$E$10000=$C1639)*(المصروف!$F$2:$F$10000=$D1639)),"مصروف","غير مصروف"))</f>
        <v/>
      </c>
    </row>
    <row r="1640" spans="1:5" ht="21.75" thickBot="1">
      <c r="A1640" s="52"/>
      <c r="B1640" s="47"/>
      <c r="C1640" s="15"/>
      <c r="D1640" s="15"/>
      <c r="E1640" s="53" t="str">
        <f>IF($B1640="","",IF(SUMPRODUCT((المصروف!$D$2:$D$10000=$B1640)*(المصروف!$E$2:$E$10000=$C1640)*(المصروف!$F$2:$F$10000=$D1640)),"مصروف","غير مصروف"))</f>
        <v/>
      </c>
    </row>
    <row r="1641" spans="1:5" ht="21.75" thickBot="1">
      <c r="A1641" s="52"/>
      <c r="B1641" s="47"/>
      <c r="C1641" s="15"/>
      <c r="D1641" s="15"/>
      <c r="E1641" s="53" t="str">
        <f>IF($B1641="","",IF(SUMPRODUCT((المصروف!$D$2:$D$10000=$B1641)*(المصروف!$E$2:$E$10000=$C1641)*(المصروف!$F$2:$F$10000=$D1641)),"مصروف","غير مصروف"))</f>
        <v/>
      </c>
    </row>
    <row r="1642" spans="1:5" ht="21.75" thickBot="1">
      <c r="A1642" s="52"/>
      <c r="B1642" s="47"/>
      <c r="C1642" s="14"/>
      <c r="D1642" s="15"/>
      <c r="E1642" s="53" t="str">
        <f>IF($B1642="","",IF(SUMPRODUCT((المصروف!$D$2:$D$10000=$B1642)*(المصروف!$E$2:$E$10000=$C1642)*(المصروف!$F$2:$F$10000=$D1642)),"مصروف","غير مصروف"))</f>
        <v/>
      </c>
    </row>
    <row r="1643" spans="1:5" ht="21.75" thickBot="1">
      <c r="A1643" s="52"/>
      <c r="B1643" s="47"/>
      <c r="C1643" s="15"/>
      <c r="D1643" s="15"/>
      <c r="E1643" s="53" t="str">
        <f>IF($B1643="","",IF(SUMPRODUCT((المصروف!$D$2:$D$10000=$B1643)*(المصروف!$E$2:$E$10000=$C1643)*(المصروف!$F$2:$F$10000=$D1643)),"مصروف","غير مصروف"))</f>
        <v/>
      </c>
    </row>
    <row r="1644" spans="1:5" ht="21.75" thickBot="1">
      <c r="A1644" s="52"/>
      <c r="B1644" s="47"/>
      <c r="C1644" s="15"/>
      <c r="D1644" s="15"/>
      <c r="E1644" s="53" t="str">
        <f>IF($B1644="","",IF(SUMPRODUCT((المصروف!$D$2:$D$10000=$B1644)*(المصروف!$E$2:$E$10000=$C1644)*(المصروف!$F$2:$F$10000=$D1644)),"مصروف","غير مصروف"))</f>
        <v/>
      </c>
    </row>
    <row r="1645" spans="1:5" ht="21.75" thickBot="1">
      <c r="A1645" s="52"/>
      <c r="B1645" s="47"/>
      <c r="C1645" s="15"/>
      <c r="D1645" s="15"/>
      <c r="E1645" s="53" t="str">
        <f>IF($B1645="","",IF(SUMPRODUCT((المصروف!$D$2:$D$10000=$B1645)*(المصروف!$E$2:$E$10000=$C1645)*(المصروف!$F$2:$F$10000=$D1645)),"مصروف","غير مصروف"))</f>
        <v/>
      </c>
    </row>
    <row r="1646" spans="1:5" ht="21.75" thickBot="1">
      <c r="A1646" s="52"/>
      <c r="B1646" s="47"/>
      <c r="C1646" s="14"/>
      <c r="D1646" s="15"/>
      <c r="E1646" s="53" t="str">
        <f>IF($B1646="","",IF(SUMPRODUCT((المصروف!$D$2:$D$10000=$B1646)*(المصروف!$E$2:$E$10000=$C1646)*(المصروف!$F$2:$F$10000=$D1646)),"مصروف","غير مصروف"))</f>
        <v/>
      </c>
    </row>
    <row r="1647" spans="1:5" ht="21.75" thickBot="1">
      <c r="A1647" s="52"/>
      <c r="B1647" s="47"/>
      <c r="C1647" s="14"/>
      <c r="D1647" s="15"/>
      <c r="E1647" s="53" t="str">
        <f>IF($B1647="","",IF(SUMPRODUCT((المصروف!$D$2:$D$10000=$B1647)*(المصروف!$E$2:$E$10000=$C1647)*(المصروف!$F$2:$F$10000=$D1647)),"مصروف","غير مصروف"))</f>
        <v/>
      </c>
    </row>
    <row r="1648" spans="1:5" ht="21.75" thickBot="1">
      <c r="A1648" s="52"/>
      <c r="B1648" s="47"/>
      <c r="C1648" s="15"/>
      <c r="D1648" s="15"/>
      <c r="E1648" s="53" t="str">
        <f>IF($B1648="","",IF(SUMPRODUCT((المصروف!$D$2:$D$10000=$B1648)*(المصروف!$E$2:$E$10000=$C1648)*(المصروف!$F$2:$F$10000=$D1648)),"مصروف","غير مصروف"))</f>
        <v/>
      </c>
    </row>
    <row r="1649" spans="1:5" ht="21.75" thickBot="1">
      <c r="A1649" s="52"/>
      <c r="B1649" s="47"/>
      <c r="C1649" s="15"/>
      <c r="D1649" s="15"/>
      <c r="E1649" s="53" t="str">
        <f>IF($B1649="","",IF(SUMPRODUCT((المصروف!$D$2:$D$10000=$B1649)*(المصروف!$E$2:$E$10000=$C1649)*(المصروف!$F$2:$F$10000=$D1649)),"مصروف","غير مصروف"))</f>
        <v/>
      </c>
    </row>
    <row r="1650" spans="1:5" ht="21.75" thickBot="1">
      <c r="A1650" s="52"/>
      <c r="B1650" s="47"/>
      <c r="C1650" s="15"/>
      <c r="D1650" s="15"/>
      <c r="E1650" s="53" t="str">
        <f>IF($B1650="","",IF(SUMPRODUCT((المصروف!$D$2:$D$10000=$B1650)*(المصروف!$E$2:$E$10000=$C1650)*(المصروف!$F$2:$F$10000=$D1650)),"مصروف","غير مصروف"))</f>
        <v/>
      </c>
    </row>
    <row r="1651" spans="1:5" ht="21.75" thickBot="1">
      <c r="A1651" s="52"/>
      <c r="B1651" s="47"/>
      <c r="C1651" s="14"/>
      <c r="D1651" s="15"/>
      <c r="E1651" s="53" t="str">
        <f>IF($B1651="","",IF(SUMPRODUCT((المصروف!$D$2:$D$10000=$B1651)*(المصروف!$E$2:$E$10000=$C1651)*(المصروف!$F$2:$F$10000=$D1651)),"مصروف","غير مصروف"))</f>
        <v/>
      </c>
    </row>
    <row r="1652" spans="1:5" ht="21.75" thickBot="1">
      <c r="A1652" s="52"/>
      <c r="B1652" s="47"/>
      <c r="C1652" s="14"/>
      <c r="D1652" s="15"/>
      <c r="E1652" s="53" t="str">
        <f>IF($B1652="","",IF(SUMPRODUCT((المصروف!$D$2:$D$10000=$B1652)*(المصروف!$E$2:$E$10000=$C1652)*(المصروف!$F$2:$F$10000=$D1652)),"مصروف","غير مصروف"))</f>
        <v/>
      </c>
    </row>
    <row r="1653" spans="1:5" ht="21.75" thickBot="1">
      <c r="A1653" s="52"/>
      <c r="B1653" s="47"/>
      <c r="C1653" s="16"/>
      <c r="D1653" s="15"/>
      <c r="E1653" s="53" t="str">
        <f>IF($B1653="","",IF(SUMPRODUCT((المصروف!$D$2:$D$10000=$B1653)*(المصروف!$E$2:$E$10000=$C1653)*(المصروف!$F$2:$F$10000=$D1653)),"مصروف","غير مصروف"))</f>
        <v/>
      </c>
    </row>
    <row r="1654" spans="1:5" ht="21.75" thickBot="1">
      <c r="A1654" s="52"/>
      <c r="B1654" s="47"/>
      <c r="C1654" s="15"/>
      <c r="D1654" s="15"/>
      <c r="E1654" s="53" t="str">
        <f>IF($B1654="","",IF(SUMPRODUCT((المصروف!$D$2:$D$10000=$B1654)*(المصروف!$E$2:$E$10000=$C1654)*(المصروف!$F$2:$F$10000=$D1654)),"مصروف","غير مصروف"))</f>
        <v/>
      </c>
    </row>
    <row r="1655" spans="1:5" ht="21.75" thickBot="1">
      <c r="A1655" s="52"/>
      <c r="B1655" s="47"/>
      <c r="C1655" s="14"/>
      <c r="D1655" s="15"/>
      <c r="E1655" s="53" t="str">
        <f>IF($B1655="","",IF(SUMPRODUCT((المصروف!$D$2:$D$10000=$B1655)*(المصروف!$E$2:$E$10000=$C1655)*(المصروف!$F$2:$F$10000=$D1655)),"مصروف","غير مصروف"))</f>
        <v/>
      </c>
    </row>
    <row r="1656" spans="1:5" ht="21.75" thickBot="1">
      <c r="A1656" s="52"/>
      <c r="B1656" s="47"/>
      <c r="C1656" s="16"/>
      <c r="D1656" s="15"/>
      <c r="E1656" s="53" t="str">
        <f>IF($B1656="","",IF(SUMPRODUCT((المصروف!$D$2:$D$10000=$B1656)*(المصروف!$E$2:$E$10000=$C1656)*(المصروف!$F$2:$F$10000=$D1656)),"مصروف","غير مصروف"))</f>
        <v/>
      </c>
    </row>
    <row r="1657" spans="1:5" ht="21.75" thickBot="1">
      <c r="A1657" s="52"/>
      <c r="B1657" s="47"/>
      <c r="C1657" s="14"/>
      <c r="D1657" s="15"/>
      <c r="E1657" s="53" t="str">
        <f>IF($B1657="","",IF(SUMPRODUCT((المصروف!$D$2:$D$10000=$B1657)*(المصروف!$E$2:$E$10000=$C1657)*(المصروف!$F$2:$F$10000=$D1657)),"مصروف","غير مصروف"))</f>
        <v/>
      </c>
    </row>
    <row r="1658" spans="1:5" ht="21.75" thickBot="1">
      <c r="A1658" s="52"/>
      <c r="B1658" s="47"/>
      <c r="C1658" s="15"/>
      <c r="D1658" s="15"/>
      <c r="E1658" s="53" t="str">
        <f>IF($B1658="","",IF(SUMPRODUCT((المصروف!$D$2:$D$10000=$B1658)*(المصروف!$E$2:$E$10000=$C1658)*(المصروف!$F$2:$F$10000=$D1658)),"مصروف","غير مصروف"))</f>
        <v/>
      </c>
    </row>
    <row r="1659" spans="1:5" ht="21.75" thickBot="1">
      <c r="A1659" s="52"/>
      <c r="B1659" s="47"/>
      <c r="C1659" s="14"/>
      <c r="D1659" s="15"/>
      <c r="E1659" s="53" t="str">
        <f>IF($B1659="","",IF(SUMPRODUCT((المصروف!$D$2:$D$10000=$B1659)*(المصروف!$E$2:$E$10000=$C1659)*(المصروف!$F$2:$F$10000=$D1659)),"مصروف","غير مصروف"))</f>
        <v/>
      </c>
    </row>
    <row r="1660" spans="1:5" ht="21.75" thickBot="1">
      <c r="A1660" s="52"/>
      <c r="B1660" s="47"/>
      <c r="C1660" s="15"/>
      <c r="D1660" s="15"/>
      <c r="E1660" s="53" t="str">
        <f>IF($B1660="","",IF(SUMPRODUCT((المصروف!$D$2:$D$10000=$B1660)*(المصروف!$E$2:$E$10000=$C1660)*(المصروف!$F$2:$F$10000=$D1660)),"مصروف","غير مصروف"))</f>
        <v/>
      </c>
    </row>
    <row r="1661" spans="1:5" ht="21.75" thickBot="1">
      <c r="A1661" s="52"/>
      <c r="B1661" s="47"/>
      <c r="C1661" s="14"/>
      <c r="D1661" s="15"/>
      <c r="E1661" s="53" t="str">
        <f>IF($B1661="","",IF(SUMPRODUCT((المصروف!$D$2:$D$10000=$B1661)*(المصروف!$E$2:$E$10000=$C1661)*(المصروف!$F$2:$F$10000=$D1661)),"مصروف","غير مصروف"))</f>
        <v/>
      </c>
    </row>
    <row r="1662" spans="1:5" ht="21.75" thickBot="1">
      <c r="A1662" s="52"/>
      <c r="B1662" s="47"/>
      <c r="C1662" s="14"/>
      <c r="D1662" s="15"/>
      <c r="E1662" s="53" t="str">
        <f>IF($B1662="","",IF(SUMPRODUCT((المصروف!$D$2:$D$10000=$B1662)*(المصروف!$E$2:$E$10000=$C1662)*(المصروف!$F$2:$F$10000=$D1662)),"مصروف","غير مصروف"))</f>
        <v/>
      </c>
    </row>
    <row r="1663" spans="1:5" ht="21.75" thickBot="1">
      <c r="A1663" s="52"/>
      <c r="B1663" s="47"/>
      <c r="C1663" s="14"/>
      <c r="D1663" s="15"/>
      <c r="E1663" s="53" t="str">
        <f>IF($B1663="","",IF(SUMPRODUCT((المصروف!$D$2:$D$10000=$B1663)*(المصروف!$E$2:$E$10000=$C1663)*(المصروف!$F$2:$F$10000=$D1663)),"مصروف","غير مصروف"))</f>
        <v/>
      </c>
    </row>
    <row r="1664" spans="1:5" ht="21.75" thickBot="1">
      <c r="A1664" s="52"/>
      <c r="B1664" s="47"/>
      <c r="C1664" s="14"/>
      <c r="D1664" s="15"/>
      <c r="E1664" s="53" t="str">
        <f>IF($B1664="","",IF(SUMPRODUCT((المصروف!$D$2:$D$10000=$B1664)*(المصروف!$E$2:$E$10000=$C1664)*(المصروف!$F$2:$F$10000=$D1664)),"مصروف","غير مصروف"))</f>
        <v/>
      </c>
    </row>
    <row r="1665" spans="1:5" ht="21.75" thickBot="1">
      <c r="A1665" s="52"/>
      <c r="B1665" s="47"/>
      <c r="C1665" s="15"/>
      <c r="D1665" s="15"/>
      <c r="E1665" s="53" t="str">
        <f>IF($B1665="","",IF(SUMPRODUCT((المصروف!$D$2:$D$10000=$B1665)*(المصروف!$E$2:$E$10000=$C1665)*(المصروف!$F$2:$F$10000=$D1665)),"مصروف","غير مصروف"))</f>
        <v/>
      </c>
    </row>
    <row r="1666" spans="1:5" ht="21.75" thickBot="1">
      <c r="A1666" s="52"/>
      <c r="B1666" s="47"/>
      <c r="C1666" s="15"/>
      <c r="D1666" s="15"/>
      <c r="E1666" s="53" t="str">
        <f>IF($B1666="","",IF(SUMPRODUCT((المصروف!$D$2:$D$10000=$B1666)*(المصروف!$E$2:$E$10000=$C1666)*(المصروف!$F$2:$F$10000=$D1666)),"مصروف","غير مصروف"))</f>
        <v/>
      </c>
    </row>
    <row r="1667" spans="1:5" ht="21.75" thickBot="1">
      <c r="A1667" s="52"/>
      <c r="B1667" s="47"/>
      <c r="C1667" s="15"/>
      <c r="D1667" s="15"/>
      <c r="E1667" s="53" t="str">
        <f>IF($B1667="","",IF(SUMPRODUCT((المصروف!$D$2:$D$10000=$B1667)*(المصروف!$E$2:$E$10000=$C1667)*(المصروف!$F$2:$F$10000=$D1667)),"مصروف","غير مصروف"))</f>
        <v/>
      </c>
    </row>
    <row r="1668" spans="1:5" ht="21.75" thickBot="1">
      <c r="A1668" s="52"/>
      <c r="B1668" s="47"/>
      <c r="C1668" s="14"/>
      <c r="D1668" s="15"/>
      <c r="E1668" s="53" t="str">
        <f>IF($B1668="","",IF(SUMPRODUCT((المصروف!$D$2:$D$10000=$B1668)*(المصروف!$E$2:$E$10000=$C1668)*(المصروف!$F$2:$F$10000=$D1668)),"مصروف","غير مصروف"))</f>
        <v/>
      </c>
    </row>
    <row r="1669" spans="1:5" ht="21.75" thickBot="1">
      <c r="A1669" s="52"/>
      <c r="B1669" s="47"/>
      <c r="C1669" s="15"/>
      <c r="D1669" s="15"/>
      <c r="E1669" s="53" t="str">
        <f>IF($B1669="","",IF(SUMPRODUCT((المصروف!$D$2:$D$10000=$B1669)*(المصروف!$E$2:$E$10000=$C1669)*(المصروف!$F$2:$F$10000=$D1669)),"مصروف","غير مصروف"))</f>
        <v/>
      </c>
    </row>
    <row r="1670" spans="1:5" ht="21.75" thickBot="1">
      <c r="A1670" s="52"/>
      <c r="B1670" s="47"/>
      <c r="C1670" s="14"/>
      <c r="D1670" s="15"/>
      <c r="E1670" s="53" t="str">
        <f>IF($B1670="","",IF(SUMPRODUCT((المصروف!$D$2:$D$10000=$B1670)*(المصروف!$E$2:$E$10000=$C1670)*(المصروف!$F$2:$F$10000=$D1670)),"مصروف","غير مصروف"))</f>
        <v/>
      </c>
    </row>
    <row r="1671" spans="1:5" ht="21.75" thickBot="1">
      <c r="A1671" s="52"/>
      <c r="B1671" s="47"/>
      <c r="C1671" s="14"/>
      <c r="D1671" s="15"/>
      <c r="E1671" s="53" t="str">
        <f>IF($B1671="","",IF(SUMPRODUCT((المصروف!$D$2:$D$10000=$B1671)*(المصروف!$E$2:$E$10000=$C1671)*(المصروف!$F$2:$F$10000=$D1671)),"مصروف","غير مصروف"))</f>
        <v/>
      </c>
    </row>
    <row r="1672" spans="1:5" ht="21.75" thickBot="1">
      <c r="A1672" s="52"/>
      <c r="B1672" s="47"/>
      <c r="C1672" s="15"/>
      <c r="D1672" s="15"/>
      <c r="E1672" s="53" t="str">
        <f>IF($B1672="","",IF(SUMPRODUCT((المصروف!$D$2:$D$10000=$B1672)*(المصروف!$E$2:$E$10000=$C1672)*(المصروف!$F$2:$F$10000=$D1672)),"مصروف","غير مصروف"))</f>
        <v/>
      </c>
    </row>
    <row r="1673" spans="1:5" ht="21.75" thickBot="1">
      <c r="A1673" s="52"/>
      <c r="B1673" s="47"/>
      <c r="C1673" s="14"/>
      <c r="D1673" s="15"/>
      <c r="E1673" s="53" t="str">
        <f>IF($B1673="","",IF(SUMPRODUCT((المصروف!$D$2:$D$10000=$B1673)*(المصروف!$E$2:$E$10000=$C1673)*(المصروف!$F$2:$F$10000=$D1673)),"مصروف","غير مصروف"))</f>
        <v/>
      </c>
    </row>
    <row r="1674" spans="1:5" ht="21.75" thickBot="1">
      <c r="A1674" s="52"/>
      <c r="B1674" s="47"/>
      <c r="C1674" s="15"/>
      <c r="D1674" s="15"/>
      <c r="E1674" s="53" t="str">
        <f>IF($B1674="","",IF(SUMPRODUCT((المصروف!$D$2:$D$10000=$B1674)*(المصروف!$E$2:$E$10000=$C1674)*(المصروف!$F$2:$F$10000=$D1674)),"مصروف","غير مصروف"))</f>
        <v/>
      </c>
    </row>
    <row r="1675" spans="1:5" ht="21.75" thickBot="1">
      <c r="A1675" s="52"/>
      <c r="B1675" s="47"/>
      <c r="C1675" s="14"/>
      <c r="D1675" s="15"/>
      <c r="E1675" s="53" t="str">
        <f>IF($B1675="","",IF(SUMPRODUCT((المصروف!$D$2:$D$10000=$B1675)*(المصروف!$E$2:$E$10000=$C1675)*(المصروف!$F$2:$F$10000=$D1675)),"مصروف","غير مصروف"))</f>
        <v/>
      </c>
    </row>
    <row r="1676" spans="1:5" ht="21.75" thickBot="1">
      <c r="A1676" s="52"/>
      <c r="B1676" s="47"/>
      <c r="C1676" s="17"/>
      <c r="D1676" s="15"/>
      <c r="E1676" s="53" t="str">
        <f>IF($B1676="","",IF(SUMPRODUCT((المصروف!$D$2:$D$10000=$B1676)*(المصروف!$E$2:$E$10000=$C1676)*(المصروف!$F$2:$F$10000=$D1676)),"مصروف","غير مصروف"))</f>
        <v/>
      </c>
    </row>
    <row r="1677" spans="1:5" ht="21.75" thickBot="1">
      <c r="A1677" s="52"/>
      <c r="B1677" s="47"/>
      <c r="C1677" s="15"/>
      <c r="D1677" s="15"/>
      <c r="E1677" s="53" t="str">
        <f>IF($B1677="","",IF(SUMPRODUCT((المصروف!$D$2:$D$10000=$B1677)*(المصروف!$E$2:$E$10000=$C1677)*(المصروف!$F$2:$F$10000=$D1677)),"مصروف","غير مصروف"))</f>
        <v/>
      </c>
    </row>
    <row r="1678" spans="1:5" ht="21.75" thickBot="1">
      <c r="A1678" s="52"/>
      <c r="B1678" s="47"/>
      <c r="C1678" s="15"/>
      <c r="D1678" s="15"/>
      <c r="E1678" s="53" t="str">
        <f>IF($B1678="","",IF(SUMPRODUCT((المصروف!$D$2:$D$10000=$B1678)*(المصروف!$E$2:$E$10000=$C1678)*(المصروف!$F$2:$F$10000=$D1678)),"مصروف","غير مصروف"))</f>
        <v/>
      </c>
    </row>
    <row r="1679" spans="1:5" ht="21.75" thickBot="1">
      <c r="A1679" s="52"/>
      <c r="B1679" s="47"/>
      <c r="C1679" s="14"/>
      <c r="D1679" s="15"/>
      <c r="E1679" s="53" t="str">
        <f>IF($B1679="","",IF(SUMPRODUCT((المصروف!$D$2:$D$10000=$B1679)*(المصروف!$E$2:$E$10000=$C1679)*(المصروف!$F$2:$F$10000=$D1679)),"مصروف","غير مصروف"))</f>
        <v/>
      </c>
    </row>
    <row r="1680" spans="1:5" ht="21.75" thickBot="1">
      <c r="A1680" s="52"/>
      <c r="B1680" s="47"/>
      <c r="C1680" s="14"/>
      <c r="D1680" s="15"/>
      <c r="E1680" s="53" t="str">
        <f>IF($B1680="","",IF(SUMPRODUCT((المصروف!$D$2:$D$10000=$B1680)*(المصروف!$E$2:$E$10000=$C1680)*(المصروف!$F$2:$F$10000=$D1680)),"مصروف","غير مصروف"))</f>
        <v/>
      </c>
    </row>
    <row r="1681" spans="1:5" ht="21.75" thickBot="1">
      <c r="A1681" s="52"/>
      <c r="B1681" s="47"/>
      <c r="C1681" s="15"/>
      <c r="D1681" s="15"/>
      <c r="E1681" s="53" t="str">
        <f>IF($B1681="","",IF(SUMPRODUCT((المصروف!$D$2:$D$10000=$B1681)*(المصروف!$E$2:$E$10000=$C1681)*(المصروف!$F$2:$F$10000=$D1681)),"مصروف","غير مصروف"))</f>
        <v/>
      </c>
    </row>
    <row r="1682" spans="1:5" ht="21.75" thickBot="1">
      <c r="A1682" s="52"/>
      <c r="B1682" s="47"/>
      <c r="C1682" s="14"/>
      <c r="D1682" s="15"/>
      <c r="E1682" s="53" t="str">
        <f>IF($B1682="","",IF(SUMPRODUCT((المصروف!$D$2:$D$10000=$B1682)*(المصروف!$E$2:$E$10000=$C1682)*(المصروف!$F$2:$F$10000=$D1682)),"مصروف","غير مصروف"))</f>
        <v/>
      </c>
    </row>
    <row r="1683" spans="1:5" ht="21.75" thickBot="1">
      <c r="A1683" s="52"/>
      <c r="B1683" s="47"/>
      <c r="C1683" s="15"/>
      <c r="D1683" s="15"/>
      <c r="E1683" s="53" t="str">
        <f>IF($B1683="","",IF(SUMPRODUCT((المصروف!$D$2:$D$10000=$B1683)*(المصروف!$E$2:$E$10000=$C1683)*(المصروف!$F$2:$F$10000=$D1683)),"مصروف","غير مصروف"))</f>
        <v/>
      </c>
    </row>
    <row r="1684" spans="1:5" ht="21.75" thickBot="1">
      <c r="A1684" s="52"/>
      <c r="B1684" s="47"/>
      <c r="C1684" s="15"/>
      <c r="D1684" s="15"/>
      <c r="E1684" s="53" t="str">
        <f>IF($B1684="","",IF(SUMPRODUCT((المصروف!$D$2:$D$10000=$B1684)*(المصروف!$E$2:$E$10000=$C1684)*(المصروف!$F$2:$F$10000=$D1684)),"مصروف","غير مصروف"))</f>
        <v/>
      </c>
    </row>
    <row r="1685" spans="1:5" ht="21.75" thickBot="1">
      <c r="A1685" s="52"/>
      <c r="B1685" s="47"/>
      <c r="C1685" s="15"/>
      <c r="D1685" s="15"/>
      <c r="E1685" s="53" t="str">
        <f>IF($B1685="","",IF(SUMPRODUCT((المصروف!$D$2:$D$10000=$B1685)*(المصروف!$E$2:$E$10000=$C1685)*(المصروف!$F$2:$F$10000=$D1685)),"مصروف","غير مصروف"))</f>
        <v/>
      </c>
    </row>
    <row r="1686" spans="1:5" ht="21.75" thickBot="1">
      <c r="A1686" s="52"/>
      <c r="B1686" s="47"/>
      <c r="C1686" s="14"/>
      <c r="D1686" s="15"/>
      <c r="E1686" s="53" t="str">
        <f>IF($B1686="","",IF(SUMPRODUCT((المصروف!$D$2:$D$10000=$B1686)*(المصروف!$E$2:$E$10000=$C1686)*(المصروف!$F$2:$F$10000=$D1686)),"مصروف","غير مصروف"))</f>
        <v/>
      </c>
    </row>
    <row r="1687" spans="1:5" ht="21.75" thickBot="1">
      <c r="A1687" s="52"/>
      <c r="B1687" s="47"/>
      <c r="C1687" s="15"/>
      <c r="D1687" s="15"/>
      <c r="E1687" s="53" t="str">
        <f>IF($B1687="","",IF(SUMPRODUCT((المصروف!$D$2:$D$10000=$B1687)*(المصروف!$E$2:$E$10000=$C1687)*(المصروف!$F$2:$F$10000=$D1687)),"مصروف","غير مصروف"))</f>
        <v/>
      </c>
    </row>
    <row r="1688" spans="1:5" ht="21.75" thickBot="1">
      <c r="A1688" s="52"/>
      <c r="B1688" s="47"/>
      <c r="C1688" s="15"/>
      <c r="D1688" s="15"/>
      <c r="E1688" s="53" t="str">
        <f>IF($B1688="","",IF(SUMPRODUCT((المصروف!$D$2:$D$10000=$B1688)*(المصروف!$E$2:$E$10000=$C1688)*(المصروف!$F$2:$F$10000=$D1688)),"مصروف","غير مصروف"))</f>
        <v/>
      </c>
    </row>
    <row r="1689" spans="1:5" ht="21.75" thickBot="1">
      <c r="A1689" s="52"/>
      <c r="B1689" s="47"/>
      <c r="C1689" s="15"/>
      <c r="D1689" s="15"/>
      <c r="E1689" s="53" t="str">
        <f>IF($B1689="","",IF(SUMPRODUCT((المصروف!$D$2:$D$10000=$B1689)*(المصروف!$E$2:$E$10000=$C1689)*(المصروف!$F$2:$F$10000=$D1689)),"مصروف","غير مصروف"))</f>
        <v/>
      </c>
    </row>
    <row r="1690" spans="1:5" ht="21.75" thickBot="1">
      <c r="A1690" s="52"/>
      <c r="B1690" s="47"/>
      <c r="C1690" s="14"/>
      <c r="D1690" s="15"/>
      <c r="E1690" s="53" t="str">
        <f>IF($B1690="","",IF(SUMPRODUCT((المصروف!$D$2:$D$10000=$B1690)*(المصروف!$E$2:$E$10000=$C1690)*(المصروف!$F$2:$F$10000=$D1690)),"مصروف","غير مصروف"))</f>
        <v/>
      </c>
    </row>
    <row r="1691" spans="1:5" ht="21.75" thickBot="1">
      <c r="A1691" s="52"/>
      <c r="B1691" s="47"/>
      <c r="C1691" s="15"/>
      <c r="D1691" s="15"/>
      <c r="E1691" s="53" t="str">
        <f>IF($B1691="","",IF(SUMPRODUCT((المصروف!$D$2:$D$10000=$B1691)*(المصروف!$E$2:$E$10000=$C1691)*(المصروف!$F$2:$F$10000=$D1691)),"مصروف","غير مصروف"))</f>
        <v/>
      </c>
    </row>
    <row r="1692" spans="1:5" ht="21.75" thickBot="1">
      <c r="A1692" s="52"/>
      <c r="B1692" s="47"/>
      <c r="C1692" s="16"/>
      <c r="D1692" s="15"/>
      <c r="E1692" s="53" t="str">
        <f>IF($B1692="","",IF(SUMPRODUCT((المصروف!$D$2:$D$10000=$B1692)*(المصروف!$E$2:$E$10000=$C1692)*(المصروف!$F$2:$F$10000=$D1692)),"مصروف","غير مصروف"))</f>
        <v/>
      </c>
    </row>
    <row r="1693" spans="1:5" ht="21.75" thickBot="1">
      <c r="A1693" s="52"/>
      <c r="B1693" s="47"/>
      <c r="C1693" s="14"/>
      <c r="D1693" s="15"/>
      <c r="E1693" s="53" t="str">
        <f>IF($B1693="","",IF(SUMPRODUCT((المصروف!$D$2:$D$10000=$B1693)*(المصروف!$E$2:$E$10000=$C1693)*(المصروف!$F$2:$F$10000=$D1693)),"مصروف","غير مصروف"))</f>
        <v/>
      </c>
    </row>
    <row r="1694" spans="1:5" ht="21.75" thickBot="1">
      <c r="A1694" s="52"/>
      <c r="B1694" s="47"/>
      <c r="C1694" s="14"/>
      <c r="D1694" s="15"/>
      <c r="E1694" s="53" t="str">
        <f>IF($B1694="","",IF(SUMPRODUCT((المصروف!$D$2:$D$10000=$B1694)*(المصروف!$E$2:$E$10000=$C1694)*(المصروف!$F$2:$F$10000=$D1694)),"مصروف","غير مصروف"))</f>
        <v/>
      </c>
    </row>
    <row r="1695" spans="1:5" ht="21.75" thickBot="1">
      <c r="A1695" s="52"/>
      <c r="B1695" s="47"/>
      <c r="C1695" s="14"/>
      <c r="D1695" s="15"/>
      <c r="E1695" s="53" t="str">
        <f>IF($B1695="","",IF(SUMPRODUCT((المصروف!$D$2:$D$10000=$B1695)*(المصروف!$E$2:$E$10000=$C1695)*(المصروف!$F$2:$F$10000=$D1695)),"مصروف","غير مصروف"))</f>
        <v/>
      </c>
    </row>
    <row r="1696" spans="1:5" ht="21.75" thickBot="1">
      <c r="A1696" s="52"/>
      <c r="B1696" s="47"/>
      <c r="C1696" s="14"/>
      <c r="D1696" s="15"/>
      <c r="E1696" s="53" t="str">
        <f>IF($B1696="","",IF(SUMPRODUCT((المصروف!$D$2:$D$10000=$B1696)*(المصروف!$E$2:$E$10000=$C1696)*(المصروف!$F$2:$F$10000=$D1696)),"مصروف","غير مصروف"))</f>
        <v/>
      </c>
    </row>
    <row r="1697" spans="1:5" ht="21.75" thickBot="1">
      <c r="A1697" s="52"/>
      <c r="B1697" s="47"/>
      <c r="C1697" s="15"/>
      <c r="D1697" s="15"/>
      <c r="E1697" s="53" t="str">
        <f>IF($B1697="","",IF(SUMPRODUCT((المصروف!$D$2:$D$10000=$B1697)*(المصروف!$E$2:$E$10000=$C1697)*(المصروف!$F$2:$F$10000=$D1697)),"مصروف","غير مصروف"))</f>
        <v/>
      </c>
    </row>
    <row r="1698" spans="1:5" ht="21.75" thickBot="1">
      <c r="A1698" s="52"/>
      <c r="B1698" s="47"/>
      <c r="C1698" s="15"/>
      <c r="D1698" s="15"/>
      <c r="E1698" s="53" t="str">
        <f>IF($B1698="","",IF(SUMPRODUCT((المصروف!$D$2:$D$10000=$B1698)*(المصروف!$E$2:$E$10000=$C1698)*(المصروف!$F$2:$F$10000=$D1698)),"مصروف","غير مصروف"))</f>
        <v/>
      </c>
    </row>
    <row r="1699" spans="1:5" ht="21.75" thickBot="1">
      <c r="A1699" s="52"/>
      <c r="B1699" s="47"/>
      <c r="C1699" s="15"/>
      <c r="D1699" s="15"/>
      <c r="E1699" s="53" t="str">
        <f>IF($B1699="","",IF(SUMPRODUCT((المصروف!$D$2:$D$10000=$B1699)*(المصروف!$E$2:$E$10000=$C1699)*(المصروف!$F$2:$F$10000=$D1699)),"مصروف","غير مصروف"))</f>
        <v/>
      </c>
    </row>
    <row r="1700" spans="1:5" ht="21.75" thickBot="1">
      <c r="A1700" s="52"/>
      <c r="B1700" s="47"/>
      <c r="C1700" s="15"/>
      <c r="D1700" s="15"/>
      <c r="E1700" s="53" t="str">
        <f>IF($B1700="","",IF(SUMPRODUCT((المصروف!$D$2:$D$10000=$B1700)*(المصروف!$E$2:$E$10000=$C1700)*(المصروف!$F$2:$F$10000=$D1700)),"مصروف","غير مصروف"))</f>
        <v/>
      </c>
    </row>
    <row r="1701" spans="1:5" ht="21.75" thickBot="1">
      <c r="A1701" s="52"/>
      <c r="B1701" s="47"/>
      <c r="C1701" s="15"/>
      <c r="D1701" s="15"/>
      <c r="E1701" s="53" t="str">
        <f>IF($B1701="","",IF(SUMPRODUCT((المصروف!$D$2:$D$10000=$B1701)*(المصروف!$E$2:$E$10000=$C1701)*(المصروف!$F$2:$F$10000=$D1701)),"مصروف","غير مصروف"))</f>
        <v/>
      </c>
    </row>
    <row r="1702" spans="1:5" ht="21.75" thickBot="1">
      <c r="A1702" s="52"/>
      <c r="B1702" s="47"/>
      <c r="C1702" s="15"/>
      <c r="D1702" s="15"/>
      <c r="E1702" s="53" t="str">
        <f>IF($B1702="","",IF(SUMPRODUCT((المصروف!$D$2:$D$10000=$B1702)*(المصروف!$E$2:$E$10000=$C1702)*(المصروف!$F$2:$F$10000=$D1702)),"مصروف","غير مصروف"))</f>
        <v/>
      </c>
    </row>
    <row r="1703" spans="1:5" ht="21.75" thickBot="1">
      <c r="A1703" s="52"/>
      <c r="B1703" s="47"/>
      <c r="C1703" s="15"/>
      <c r="D1703" s="15"/>
      <c r="E1703" s="53" t="str">
        <f>IF($B1703="","",IF(SUMPRODUCT((المصروف!$D$2:$D$10000=$B1703)*(المصروف!$E$2:$E$10000=$C1703)*(المصروف!$F$2:$F$10000=$D1703)),"مصروف","غير مصروف"))</f>
        <v/>
      </c>
    </row>
    <row r="1704" spans="1:5" ht="21.75" thickBot="1">
      <c r="A1704" s="52"/>
      <c r="B1704" s="47"/>
      <c r="C1704" s="14"/>
      <c r="D1704" s="15"/>
      <c r="E1704" s="53" t="str">
        <f>IF($B1704="","",IF(SUMPRODUCT((المصروف!$D$2:$D$10000=$B1704)*(المصروف!$E$2:$E$10000=$C1704)*(المصروف!$F$2:$F$10000=$D1704)),"مصروف","غير مصروف"))</f>
        <v/>
      </c>
    </row>
    <row r="1705" spans="1:5" ht="21.75" thickBot="1">
      <c r="A1705" s="52"/>
      <c r="B1705" s="47"/>
      <c r="C1705" s="15"/>
      <c r="D1705" s="15"/>
      <c r="E1705" s="53" t="str">
        <f>IF($B1705="","",IF(SUMPRODUCT((المصروف!$D$2:$D$10000=$B1705)*(المصروف!$E$2:$E$10000=$C1705)*(المصروف!$F$2:$F$10000=$D1705)),"مصروف","غير مصروف"))</f>
        <v/>
      </c>
    </row>
    <row r="1706" spans="1:5" ht="21.75" thickBot="1">
      <c r="A1706" s="52"/>
      <c r="B1706" s="47"/>
      <c r="C1706" s="15"/>
      <c r="D1706" s="15"/>
      <c r="E1706" s="53" t="str">
        <f>IF($B1706="","",IF(SUMPRODUCT((المصروف!$D$2:$D$10000=$B1706)*(المصروف!$E$2:$E$10000=$C1706)*(المصروف!$F$2:$F$10000=$D1706)),"مصروف","غير مصروف"))</f>
        <v/>
      </c>
    </row>
    <row r="1707" spans="1:5" ht="21.75" thickBot="1">
      <c r="A1707" s="52"/>
      <c r="B1707" s="47"/>
      <c r="C1707" s="15"/>
      <c r="D1707" s="15"/>
      <c r="E1707" s="53" t="str">
        <f>IF($B1707="","",IF(SUMPRODUCT((المصروف!$D$2:$D$10000=$B1707)*(المصروف!$E$2:$E$10000=$C1707)*(المصروف!$F$2:$F$10000=$D1707)),"مصروف","غير مصروف"))</f>
        <v/>
      </c>
    </row>
    <row r="1708" spans="1:5" ht="21.75" thickBot="1">
      <c r="A1708" s="52"/>
      <c r="B1708" s="47"/>
      <c r="C1708" s="14"/>
      <c r="D1708" s="15"/>
      <c r="E1708" s="53" t="str">
        <f>IF($B1708="","",IF(SUMPRODUCT((المصروف!$D$2:$D$10000=$B1708)*(المصروف!$E$2:$E$10000=$C1708)*(المصروف!$F$2:$F$10000=$D1708)),"مصروف","غير مصروف"))</f>
        <v/>
      </c>
    </row>
    <row r="1709" spans="1:5" ht="21.75" thickBot="1">
      <c r="A1709" s="52"/>
      <c r="B1709" s="47"/>
      <c r="C1709" s="14"/>
      <c r="D1709" s="15"/>
      <c r="E1709" s="53" t="str">
        <f>IF($B1709="","",IF(SUMPRODUCT((المصروف!$D$2:$D$10000=$B1709)*(المصروف!$E$2:$E$10000=$C1709)*(المصروف!$F$2:$F$10000=$D1709)),"مصروف","غير مصروف"))</f>
        <v/>
      </c>
    </row>
    <row r="1710" spans="1:5" ht="21.75" thickBot="1">
      <c r="A1710" s="52"/>
      <c r="B1710" s="47"/>
      <c r="C1710" s="15"/>
      <c r="D1710" s="15"/>
      <c r="E1710" s="53" t="str">
        <f>IF($B1710="","",IF(SUMPRODUCT((المصروف!$D$2:$D$10000=$B1710)*(المصروف!$E$2:$E$10000=$C1710)*(المصروف!$F$2:$F$10000=$D1710)),"مصروف","غير مصروف"))</f>
        <v/>
      </c>
    </row>
    <row r="1711" spans="1:5" ht="21.75" thickBot="1">
      <c r="A1711" s="52"/>
      <c r="B1711" s="47"/>
      <c r="C1711" s="15"/>
      <c r="D1711" s="15"/>
      <c r="E1711" s="53" t="str">
        <f>IF($B1711="","",IF(SUMPRODUCT((المصروف!$D$2:$D$10000=$B1711)*(المصروف!$E$2:$E$10000=$C1711)*(المصروف!$F$2:$F$10000=$D1711)),"مصروف","غير مصروف"))</f>
        <v/>
      </c>
    </row>
    <row r="1712" spans="1:5" ht="21.75" thickBot="1">
      <c r="A1712" s="52"/>
      <c r="B1712" s="47"/>
      <c r="C1712" s="15"/>
      <c r="D1712" s="15"/>
      <c r="E1712" s="53" t="str">
        <f>IF($B1712="","",IF(SUMPRODUCT((المصروف!$D$2:$D$10000=$B1712)*(المصروف!$E$2:$E$10000=$C1712)*(المصروف!$F$2:$F$10000=$D1712)),"مصروف","غير مصروف"))</f>
        <v/>
      </c>
    </row>
    <row r="1713" spans="1:5" ht="21.75" thickBot="1">
      <c r="A1713" s="52"/>
      <c r="B1713" s="47"/>
      <c r="C1713" s="14"/>
      <c r="D1713" s="15"/>
      <c r="E1713" s="53" t="str">
        <f>IF($B1713="","",IF(SUMPRODUCT((المصروف!$D$2:$D$10000=$B1713)*(المصروف!$E$2:$E$10000=$C1713)*(المصروف!$F$2:$F$10000=$D1713)),"مصروف","غير مصروف"))</f>
        <v/>
      </c>
    </row>
    <row r="1714" spans="1:5" ht="21.75" thickBot="1">
      <c r="A1714" s="52"/>
      <c r="B1714" s="47"/>
      <c r="C1714" s="15"/>
      <c r="D1714" s="15"/>
      <c r="E1714" s="53" t="str">
        <f>IF($B1714="","",IF(SUMPRODUCT((المصروف!$D$2:$D$10000=$B1714)*(المصروف!$E$2:$E$10000=$C1714)*(المصروف!$F$2:$F$10000=$D1714)),"مصروف","غير مصروف"))</f>
        <v/>
      </c>
    </row>
    <row r="1715" spans="1:5" ht="21.75" thickBot="1">
      <c r="A1715" s="52"/>
      <c r="B1715" s="47"/>
      <c r="C1715" s="15"/>
      <c r="D1715" s="15"/>
      <c r="E1715" s="53" t="str">
        <f>IF($B1715="","",IF(SUMPRODUCT((المصروف!$D$2:$D$10000=$B1715)*(المصروف!$E$2:$E$10000=$C1715)*(المصروف!$F$2:$F$10000=$D1715)),"مصروف","غير مصروف"))</f>
        <v/>
      </c>
    </row>
    <row r="1716" spans="1:5" ht="21.75" thickBot="1">
      <c r="A1716" s="52"/>
      <c r="B1716" s="47"/>
      <c r="C1716" s="15"/>
      <c r="D1716" s="15"/>
      <c r="E1716" s="53" t="str">
        <f>IF($B1716="","",IF(SUMPRODUCT((المصروف!$D$2:$D$10000=$B1716)*(المصروف!$E$2:$E$10000=$C1716)*(المصروف!$F$2:$F$10000=$D1716)),"مصروف","غير مصروف"))</f>
        <v/>
      </c>
    </row>
    <row r="1717" spans="1:5" ht="21.75" thickBot="1">
      <c r="A1717" s="52"/>
      <c r="B1717" s="47"/>
      <c r="C1717" s="15"/>
      <c r="D1717" s="15"/>
      <c r="E1717" s="53" t="str">
        <f>IF($B1717="","",IF(SUMPRODUCT((المصروف!$D$2:$D$10000=$B1717)*(المصروف!$E$2:$E$10000=$C1717)*(المصروف!$F$2:$F$10000=$D1717)),"مصروف","غير مصروف"))</f>
        <v/>
      </c>
    </row>
    <row r="1718" spans="1:5" ht="21.75" thickBot="1">
      <c r="A1718" s="52"/>
      <c r="B1718" s="47"/>
      <c r="C1718" s="15"/>
      <c r="D1718" s="15"/>
      <c r="E1718" s="53" t="str">
        <f>IF($B1718="","",IF(SUMPRODUCT((المصروف!$D$2:$D$10000=$B1718)*(المصروف!$E$2:$E$10000=$C1718)*(المصروف!$F$2:$F$10000=$D1718)),"مصروف","غير مصروف"))</f>
        <v/>
      </c>
    </row>
    <row r="1719" spans="1:5" ht="21.75" thickBot="1">
      <c r="A1719" s="52"/>
      <c r="B1719" s="47"/>
      <c r="C1719" s="15"/>
      <c r="D1719" s="15"/>
      <c r="E1719" s="53" t="str">
        <f>IF($B1719="","",IF(SUMPRODUCT((المصروف!$D$2:$D$10000=$B1719)*(المصروف!$E$2:$E$10000=$C1719)*(المصروف!$F$2:$F$10000=$D1719)),"مصروف","غير مصروف"))</f>
        <v/>
      </c>
    </row>
    <row r="1720" spans="1:5" ht="21.75" thickBot="1">
      <c r="A1720" s="52"/>
      <c r="B1720" s="47"/>
      <c r="C1720" s="15"/>
      <c r="D1720" s="15"/>
      <c r="E1720" s="53" t="str">
        <f>IF($B1720="","",IF(SUMPRODUCT((المصروف!$D$2:$D$10000=$B1720)*(المصروف!$E$2:$E$10000=$C1720)*(المصروف!$F$2:$F$10000=$D1720)),"مصروف","غير مصروف"))</f>
        <v/>
      </c>
    </row>
    <row r="1721" spans="1:5" ht="21.75" thickBot="1">
      <c r="A1721" s="52"/>
      <c r="B1721" s="47"/>
      <c r="C1721" s="15"/>
      <c r="D1721" s="15"/>
      <c r="E1721" s="53" t="str">
        <f>IF($B1721="","",IF(SUMPRODUCT((المصروف!$D$2:$D$10000=$B1721)*(المصروف!$E$2:$E$10000=$C1721)*(المصروف!$F$2:$F$10000=$D1721)),"مصروف","غير مصروف"))</f>
        <v/>
      </c>
    </row>
    <row r="1722" spans="1:5" ht="21.75" thickBot="1">
      <c r="A1722" s="52"/>
      <c r="B1722" s="47"/>
      <c r="C1722" s="14"/>
      <c r="D1722" s="15"/>
      <c r="E1722" s="53" t="str">
        <f>IF($B1722="","",IF(SUMPRODUCT((المصروف!$D$2:$D$10000=$B1722)*(المصروف!$E$2:$E$10000=$C1722)*(المصروف!$F$2:$F$10000=$D1722)),"مصروف","غير مصروف"))</f>
        <v/>
      </c>
    </row>
    <row r="1723" spans="1:5" ht="21.75" thickBot="1">
      <c r="A1723" s="52"/>
      <c r="B1723" s="47"/>
      <c r="C1723" s="17"/>
      <c r="D1723" s="15"/>
      <c r="E1723" s="53" t="str">
        <f>IF($B1723="","",IF(SUMPRODUCT((المصروف!$D$2:$D$10000=$B1723)*(المصروف!$E$2:$E$10000=$C1723)*(المصروف!$F$2:$F$10000=$D1723)),"مصروف","غير مصروف"))</f>
        <v/>
      </c>
    </row>
    <row r="1724" spans="1:5" ht="21.75" thickBot="1">
      <c r="A1724" s="52"/>
      <c r="B1724" s="47"/>
      <c r="C1724" s="15"/>
      <c r="D1724" s="15"/>
      <c r="E1724" s="53" t="str">
        <f>IF($B1724="","",IF(SUMPRODUCT((المصروف!$D$2:$D$10000=$B1724)*(المصروف!$E$2:$E$10000=$C1724)*(المصروف!$F$2:$F$10000=$D1724)),"مصروف","غير مصروف"))</f>
        <v/>
      </c>
    </row>
    <row r="1725" spans="1:5" ht="21.75" thickBot="1">
      <c r="A1725" s="52"/>
      <c r="B1725" s="47"/>
      <c r="C1725" s="14"/>
      <c r="D1725" s="15"/>
      <c r="E1725" s="53" t="str">
        <f>IF($B1725="","",IF(SUMPRODUCT((المصروف!$D$2:$D$10000=$B1725)*(المصروف!$E$2:$E$10000=$C1725)*(المصروف!$F$2:$F$10000=$D1725)),"مصروف","غير مصروف"))</f>
        <v/>
      </c>
    </row>
    <row r="1726" spans="1:5" ht="21.75" thickBot="1">
      <c r="A1726" s="52"/>
      <c r="B1726" s="47"/>
      <c r="C1726" s="15"/>
      <c r="D1726" s="15"/>
      <c r="E1726" s="53" t="str">
        <f>IF($B1726="","",IF(SUMPRODUCT((المصروف!$D$2:$D$10000=$B1726)*(المصروف!$E$2:$E$10000=$C1726)*(المصروف!$F$2:$F$10000=$D1726)),"مصروف","غير مصروف"))</f>
        <v/>
      </c>
    </row>
    <row r="1727" spans="1:5" ht="21.75" thickBot="1">
      <c r="A1727" s="52"/>
      <c r="B1727" s="47"/>
      <c r="C1727" s="14"/>
      <c r="D1727" s="15"/>
      <c r="E1727" s="53" t="str">
        <f>IF($B1727="","",IF(SUMPRODUCT((المصروف!$D$2:$D$10000=$B1727)*(المصروف!$E$2:$E$10000=$C1727)*(المصروف!$F$2:$F$10000=$D1727)),"مصروف","غير مصروف"))</f>
        <v/>
      </c>
    </row>
    <row r="1728" spans="1:5" ht="21.75" thickBot="1">
      <c r="A1728" s="52"/>
      <c r="B1728" s="47"/>
      <c r="C1728" s="15"/>
      <c r="D1728" s="15"/>
      <c r="E1728" s="53" t="str">
        <f>IF($B1728="","",IF(SUMPRODUCT((المصروف!$D$2:$D$10000=$B1728)*(المصروف!$E$2:$E$10000=$C1728)*(المصروف!$F$2:$F$10000=$D1728)),"مصروف","غير مصروف"))</f>
        <v/>
      </c>
    </row>
    <row r="1729" spans="1:5" ht="21.75" thickBot="1">
      <c r="A1729" s="52"/>
      <c r="B1729" s="47"/>
      <c r="C1729" s="14"/>
      <c r="D1729" s="15"/>
      <c r="E1729" s="53" t="str">
        <f>IF($B1729="","",IF(SUMPRODUCT((المصروف!$D$2:$D$10000=$B1729)*(المصروف!$E$2:$E$10000=$C1729)*(المصروف!$F$2:$F$10000=$D1729)),"مصروف","غير مصروف"))</f>
        <v/>
      </c>
    </row>
    <row r="1730" spans="1:5" ht="21.75" thickBot="1">
      <c r="A1730" s="52"/>
      <c r="B1730" s="47"/>
      <c r="C1730" s="14"/>
      <c r="D1730" s="15"/>
      <c r="E1730" s="53" t="str">
        <f>IF($B1730="","",IF(SUMPRODUCT((المصروف!$D$2:$D$10000=$B1730)*(المصروف!$E$2:$E$10000=$C1730)*(المصروف!$F$2:$F$10000=$D1730)),"مصروف","غير مصروف"))</f>
        <v/>
      </c>
    </row>
    <row r="1731" spans="1:5" ht="21.75" thickBot="1">
      <c r="A1731" s="52"/>
      <c r="B1731" s="47"/>
      <c r="C1731" s="14"/>
      <c r="D1731" s="15"/>
      <c r="E1731" s="53" t="str">
        <f>IF($B1731="","",IF(SUMPRODUCT((المصروف!$D$2:$D$10000=$B1731)*(المصروف!$E$2:$E$10000=$C1731)*(المصروف!$F$2:$F$10000=$D1731)),"مصروف","غير مصروف"))</f>
        <v/>
      </c>
    </row>
    <row r="1732" spans="1:5" ht="21.75" thickBot="1">
      <c r="A1732" s="52"/>
      <c r="B1732" s="47"/>
      <c r="C1732" s="15"/>
      <c r="D1732" s="15"/>
      <c r="E1732" s="53" t="str">
        <f>IF($B1732="","",IF(SUMPRODUCT((المصروف!$D$2:$D$10000=$B1732)*(المصروف!$E$2:$E$10000=$C1732)*(المصروف!$F$2:$F$10000=$D1732)),"مصروف","غير مصروف"))</f>
        <v/>
      </c>
    </row>
    <row r="1733" spans="1:5" ht="21.75" thickBot="1">
      <c r="A1733" s="52"/>
      <c r="B1733" s="47"/>
      <c r="C1733" s="14"/>
      <c r="D1733" s="15"/>
      <c r="E1733" s="53" t="str">
        <f>IF($B1733="","",IF(SUMPRODUCT((المصروف!$D$2:$D$10000=$B1733)*(المصروف!$E$2:$E$10000=$C1733)*(المصروف!$F$2:$F$10000=$D1733)),"مصروف","غير مصروف"))</f>
        <v/>
      </c>
    </row>
    <row r="1734" spans="1:5" ht="21.75" thickBot="1">
      <c r="A1734" s="52"/>
      <c r="B1734" s="47"/>
      <c r="C1734" s="15"/>
      <c r="D1734" s="15"/>
      <c r="E1734" s="53" t="str">
        <f>IF($B1734="","",IF(SUMPRODUCT((المصروف!$D$2:$D$10000=$B1734)*(المصروف!$E$2:$E$10000=$C1734)*(المصروف!$F$2:$F$10000=$D1734)),"مصروف","غير مصروف"))</f>
        <v/>
      </c>
    </row>
    <row r="1735" spans="1:5" ht="21.75" thickBot="1">
      <c r="A1735" s="52"/>
      <c r="B1735" s="47"/>
      <c r="C1735" s="14"/>
      <c r="D1735" s="15"/>
      <c r="E1735" s="53" t="str">
        <f>IF($B1735="","",IF(SUMPRODUCT((المصروف!$D$2:$D$10000=$B1735)*(المصروف!$E$2:$E$10000=$C1735)*(المصروف!$F$2:$F$10000=$D1735)),"مصروف","غير مصروف"))</f>
        <v/>
      </c>
    </row>
    <row r="1736" spans="1:5" ht="21.75" thickBot="1">
      <c r="A1736" s="52"/>
      <c r="B1736" s="47"/>
      <c r="C1736" s="14"/>
      <c r="D1736" s="15"/>
      <c r="E1736" s="53" t="str">
        <f>IF($B1736="","",IF(SUMPRODUCT((المصروف!$D$2:$D$10000=$B1736)*(المصروف!$E$2:$E$10000=$C1736)*(المصروف!$F$2:$F$10000=$D1736)),"مصروف","غير مصروف"))</f>
        <v/>
      </c>
    </row>
    <row r="1737" spans="1:5" ht="21.75" thickBot="1">
      <c r="A1737" s="52"/>
      <c r="B1737" s="47"/>
      <c r="C1737" s="15"/>
      <c r="D1737" s="15"/>
      <c r="E1737" s="53" t="str">
        <f>IF($B1737="","",IF(SUMPRODUCT((المصروف!$D$2:$D$10000=$B1737)*(المصروف!$E$2:$E$10000=$C1737)*(المصروف!$F$2:$F$10000=$D1737)),"مصروف","غير مصروف"))</f>
        <v/>
      </c>
    </row>
    <row r="1738" spans="1:5" ht="21.75" thickBot="1">
      <c r="A1738" s="52"/>
      <c r="B1738" s="47"/>
      <c r="C1738" s="14"/>
      <c r="D1738" s="15"/>
      <c r="E1738" s="53" t="str">
        <f>IF($B1738="","",IF(SUMPRODUCT((المصروف!$D$2:$D$10000=$B1738)*(المصروف!$E$2:$E$10000=$C1738)*(المصروف!$F$2:$F$10000=$D1738)),"مصروف","غير مصروف"))</f>
        <v/>
      </c>
    </row>
    <row r="1739" spans="1:5" ht="21.75" thickBot="1">
      <c r="A1739" s="52"/>
      <c r="B1739" s="47"/>
      <c r="C1739" s="15"/>
      <c r="D1739" s="15"/>
      <c r="E1739" s="53" t="str">
        <f>IF($B1739="","",IF(SUMPRODUCT((المصروف!$D$2:$D$10000=$B1739)*(المصروف!$E$2:$E$10000=$C1739)*(المصروف!$F$2:$F$10000=$D1739)),"مصروف","غير مصروف"))</f>
        <v/>
      </c>
    </row>
    <row r="1740" spans="1:5" ht="21.75" thickBot="1">
      <c r="A1740" s="52"/>
      <c r="B1740" s="47"/>
      <c r="C1740" s="15"/>
      <c r="D1740" s="15"/>
      <c r="E1740" s="53" t="str">
        <f>IF($B1740="","",IF(SUMPRODUCT((المصروف!$D$2:$D$10000=$B1740)*(المصروف!$E$2:$E$10000=$C1740)*(المصروف!$F$2:$F$10000=$D1740)),"مصروف","غير مصروف"))</f>
        <v/>
      </c>
    </row>
    <row r="1741" spans="1:5" ht="21.75" thickBot="1">
      <c r="A1741" s="52"/>
      <c r="B1741" s="47"/>
      <c r="C1741" s="15"/>
      <c r="D1741" s="15"/>
      <c r="E1741" s="53" t="str">
        <f>IF($B1741="","",IF(SUMPRODUCT((المصروف!$D$2:$D$10000=$B1741)*(المصروف!$E$2:$E$10000=$C1741)*(المصروف!$F$2:$F$10000=$D1741)),"مصروف","غير مصروف"))</f>
        <v/>
      </c>
    </row>
    <row r="1742" spans="1:5" ht="21.75" thickBot="1">
      <c r="A1742" s="52"/>
      <c r="B1742" s="47"/>
      <c r="C1742" s="14"/>
      <c r="D1742" s="15"/>
      <c r="E1742" s="53" t="str">
        <f>IF($B1742="","",IF(SUMPRODUCT((المصروف!$D$2:$D$10000=$B1742)*(المصروف!$E$2:$E$10000=$C1742)*(المصروف!$F$2:$F$10000=$D1742)),"مصروف","غير مصروف"))</f>
        <v/>
      </c>
    </row>
    <row r="1743" spans="1:5" ht="21.75" thickBot="1">
      <c r="A1743" s="52"/>
      <c r="B1743" s="47"/>
      <c r="C1743" s="14"/>
      <c r="D1743" s="15"/>
      <c r="E1743" s="53" t="str">
        <f>IF($B1743="","",IF(SUMPRODUCT((المصروف!$D$2:$D$10000=$B1743)*(المصروف!$E$2:$E$10000=$C1743)*(المصروف!$F$2:$F$10000=$D1743)),"مصروف","غير مصروف"))</f>
        <v/>
      </c>
    </row>
    <row r="1744" spans="1:5" ht="21.75" thickBot="1">
      <c r="A1744" s="52"/>
      <c r="B1744" s="47"/>
      <c r="C1744" s="15"/>
      <c r="D1744" s="15"/>
      <c r="E1744" s="53" t="str">
        <f>IF($B1744="","",IF(SUMPRODUCT((المصروف!$D$2:$D$10000=$B1744)*(المصروف!$E$2:$E$10000=$C1744)*(المصروف!$F$2:$F$10000=$D1744)),"مصروف","غير مصروف"))</f>
        <v/>
      </c>
    </row>
    <row r="1745" spans="1:5" ht="21.75" thickBot="1">
      <c r="A1745" s="52"/>
      <c r="B1745" s="47"/>
      <c r="C1745" s="15"/>
      <c r="D1745" s="15"/>
      <c r="E1745" s="53" t="str">
        <f>IF($B1745="","",IF(SUMPRODUCT((المصروف!$D$2:$D$10000=$B1745)*(المصروف!$E$2:$E$10000=$C1745)*(المصروف!$F$2:$F$10000=$D1745)),"مصروف","غير مصروف"))</f>
        <v/>
      </c>
    </row>
    <row r="1746" spans="1:5" ht="21.75" thickBot="1">
      <c r="A1746" s="52"/>
      <c r="B1746" s="47"/>
      <c r="C1746" s="14"/>
      <c r="D1746" s="15"/>
      <c r="E1746" s="53" t="str">
        <f>IF($B1746="","",IF(SUMPRODUCT((المصروف!$D$2:$D$10000=$B1746)*(المصروف!$E$2:$E$10000=$C1746)*(المصروف!$F$2:$F$10000=$D1746)),"مصروف","غير مصروف"))</f>
        <v/>
      </c>
    </row>
    <row r="1747" spans="1:5" ht="21.75" thickBot="1">
      <c r="A1747" s="52"/>
      <c r="B1747" s="47"/>
      <c r="C1747" s="15"/>
      <c r="D1747" s="15"/>
      <c r="E1747" s="53" t="str">
        <f>IF($B1747="","",IF(SUMPRODUCT((المصروف!$D$2:$D$10000=$B1747)*(المصروف!$E$2:$E$10000=$C1747)*(المصروف!$F$2:$F$10000=$D1747)),"مصروف","غير مصروف"))</f>
        <v/>
      </c>
    </row>
    <row r="1748" spans="1:5" ht="21.75" thickBot="1">
      <c r="A1748" s="52"/>
      <c r="B1748" s="47"/>
      <c r="C1748" s="14"/>
      <c r="D1748" s="15"/>
      <c r="E1748" s="53" t="str">
        <f>IF($B1748="","",IF(SUMPRODUCT((المصروف!$D$2:$D$10000=$B1748)*(المصروف!$E$2:$E$10000=$C1748)*(المصروف!$F$2:$F$10000=$D1748)),"مصروف","غير مصروف"))</f>
        <v/>
      </c>
    </row>
    <row r="1749" spans="1:5" ht="21.75" thickBot="1">
      <c r="A1749" s="52"/>
      <c r="B1749" s="47"/>
      <c r="C1749" s="14"/>
      <c r="D1749" s="15"/>
      <c r="E1749" s="53" t="str">
        <f>IF($B1749="","",IF(SUMPRODUCT((المصروف!$D$2:$D$10000=$B1749)*(المصروف!$E$2:$E$10000=$C1749)*(المصروف!$F$2:$F$10000=$D1749)),"مصروف","غير مصروف"))</f>
        <v/>
      </c>
    </row>
    <row r="1750" spans="1:5" ht="21.75" thickBot="1">
      <c r="A1750" s="52"/>
      <c r="B1750" s="47"/>
      <c r="C1750" s="14"/>
      <c r="D1750" s="15"/>
      <c r="E1750" s="53" t="str">
        <f>IF($B1750="","",IF(SUMPRODUCT((المصروف!$D$2:$D$10000=$B1750)*(المصروف!$E$2:$E$10000=$C1750)*(المصروف!$F$2:$F$10000=$D1750)),"مصروف","غير مصروف"))</f>
        <v/>
      </c>
    </row>
    <row r="1751" spans="1:5" ht="21.75" thickBot="1">
      <c r="A1751" s="52"/>
      <c r="B1751" s="47"/>
      <c r="C1751" s="14"/>
      <c r="D1751" s="15"/>
      <c r="E1751" s="53" t="str">
        <f>IF($B1751="","",IF(SUMPRODUCT((المصروف!$D$2:$D$10000=$B1751)*(المصروف!$E$2:$E$10000=$C1751)*(المصروف!$F$2:$F$10000=$D1751)),"مصروف","غير مصروف"))</f>
        <v/>
      </c>
    </row>
    <row r="1752" spans="1:5" ht="21.75" thickBot="1">
      <c r="A1752" s="52"/>
      <c r="B1752" s="47"/>
      <c r="C1752" s="15"/>
      <c r="D1752" s="15"/>
      <c r="E1752" s="53" t="str">
        <f>IF($B1752="","",IF(SUMPRODUCT((المصروف!$D$2:$D$10000=$B1752)*(المصروف!$E$2:$E$10000=$C1752)*(المصروف!$F$2:$F$10000=$D1752)),"مصروف","غير مصروف"))</f>
        <v/>
      </c>
    </row>
    <row r="1753" spans="1:5" ht="21.75" thickBot="1">
      <c r="A1753" s="52"/>
      <c r="B1753" s="47"/>
      <c r="C1753" s="15"/>
      <c r="D1753" s="15"/>
      <c r="E1753" s="53" t="str">
        <f>IF($B1753="","",IF(SUMPRODUCT((المصروف!$D$2:$D$10000=$B1753)*(المصروف!$E$2:$E$10000=$C1753)*(المصروف!$F$2:$F$10000=$D1753)),"مصروف","غير مصروف"))</f>
        <v/>
      </c>
    </row>
    <row r="1754" spans="1:5" ht="21.75" thickBot="1">
      <c r="A1754" s="52"/>
      <c r="B1754" s="47"/>
      <c r="C1754" s="14"/>
      <c r="D1754" s="15"/>
      <c r="E1754" s="53" t="str">
        <f>IF($B1754="","",IF(SUMPRODUCT((المصروف!$D$2:$D$10000=$B1754)*(المصروف!$E$2:$E$10000=$C1754)*(المصروف!$F$2:$F$10000=$D1754)),"مصروف","غير مصروف"))</f>
        <v/>
      </c>
    </row>
    <row r="1755" spans="1:5" ht="21.75" thickBot="1">
      <c r="A1755" s="52"/>
      <c r="B1755" s="47"/>
      <c r="C1755" s="14"/>
      <c r="D1755" s="15"/>
      <c r="E1755" s="53" t="str">
        <f>IF($B1755="","",IF(SUMPRODUCT((المصروف!$D$2:$D$10000=$B1755)*(المصروف!$E$2:$E$10000=$C1755)*(المصروف!$F$2:$F$10000=$D1755)),"مصروف","غير مصروف"))</f>
        <v/>
      </c>
    </row>
    <row r="1756" spans="1:5" ht="21.75" thickBot="1">
      <c r="A1756" s="52"/>
      <c r="B1756" s="47"/>
      <c r="C1756" s="14"/>
      <c r="D1756" s="15"/>
      <c r="E1756" s="53" t="str">
        <f>IF($B1756="","",IF(SUMPRODUCT((المصروف!$D$2:$D$10000=$B1756)*(المصروف!$E$2:$E$10000=$C1756)*(المصروف!$F$2:$F$10000=$D1756)),"مصروف","غير مصروف"))</f>
        <v/>
      </c>
    </row>
    <row r="1757" spans="1:5" ht="21.75" thickBot="1">
      <c r="A1757" s="52"/>
      <c r="B1757" s="47"/>
      <c r="C1757" s="15"/>
      <c r="D1757" s="15"/>
      <c r="E1757" s="53" t="str">
        <f>IF($B1757="","",IF(SUMPRODUCT((المصروف!$D$2:$D$10000=$B1757)*(المصروف!$E$2:$E$10000=$C1757)*(المصروف!$F$2:$F$10000=$D1757)),"مصروف","غير مصروف"))</f>
        <v/>
      </c>
    </row>
    <row r="1758" spans="1:5" ht="21.75" thickBot="1">
      <c r="A1758" s="52"/>
      <c r="B1758" s="47"/>
      <c r="C1758" s="14"/>
      <c r="D1758" s="15"/>
      <c r="E1758" s="53" t="str">
        <f>IF($B1758="","",IF(SUMPRODUCT((المصروف!$D$2:$D$10000=$B1758)*(المصروف!$E$2:$E$10000=$C1758)*(المصروف!$F$2:$F$10000=$D1758)),"مصروف","غير مصروف"))</f>
        <v/>
      </c>
    </row>
    <row r="1759" spans="1:5" ht="21.75" thickBot="1">
      <c r="A1759" s="52"/>
      <c r="B1759" s="47"/>
      <c r="C1759" s="15"/>
      <c r="D1759" s="15"/>
      <c r="E1759" s="53" t="str">
        <f>IF($B1759="","",IF(SUMPRODUCT((المصروف!$D$2:$D$10000=$B1759)*(المصروف!$E$2:$E$10000=$C1759)*(المصروف!$F$2:$F$10000=$D1759)),"مصروف","غير مصروف"))</f>
        <v/>
      </c>
    </row>
    <row r="1760" spans="1:5" ht="21.75" thickBot="1">
      <c r="A1760" s="52"/>
      <c r="B1760" s="47"/>
      <c r="C1760" s="15"/>
      <c r="D1760" s="15"/>
      <c r="E1760" s="53" t="str">
        <f>IF($B1760="","",IF(SUMPRODUCT((المصروف!$D$2:$D$10000=$B1760)*(المصروف!$E$2:$E$10000=$C1760)*(المصروف!$F$2:$F$10000=$D1760)),"مصروف","غير مصروف"))</f>
        <v/>
      </c>
    </row>
    <row r="1761" spans="1:5" ht="21.75" thickBot="1">
      <c r="A1761" s="52"/>
      <c r="B1761" s="47"/>
      <c r="C1761" s="15"/>
      <c r="D1761" s="15"/>
      <c r="E1761" s="53" t="str">
        <f>IF($B1761="","",IF(SUMPRODUCT((المصروف!$D$2:$D$10000=$B1761)*(المصروف!$E$2:$E$10000=$C1761)*(المصروف!$F$2:$F$10000=$D1761)),"مصروف","غير مصروف"))</f>
        <v/>
      </c>
    </row>
    <row r="1762" spans="1:5" ht="21.75" thickBot="1">
      <c r="A1762" s="52"/>
      <c r="B1762" s="47"/>
      <c r="C1762" s="15"/>
      <c r="D1762" s="15"/>
      <c r="E1762" s="53" t="str">
        <f>IF($B1762="","",IF(SUMPRODUCT((المصروف!$D$2:$D$10000=$B1762)*(المصروف!$E$2:$E$10000=$C1762)*(المصروف!$F$2:$F$10000=$D1762)),"مصروف","غير مصروف"))</f>
        <v/>
      </c>
    </row>
    <row r="1763" spans="1:5" ht="21.75" thickBot="1">
      <c r="A1763" s="52"/>
      <c r="B1763" s="47"/>
      <c r="C1763" s="14"/>
      <c r="D1763" s="15"/>
      <c r="E1763" s="53" t="str">
        <f>IF($B1763="","",IF(SUMPRODUCT((المصروف!$D$2:$D$10000=$B1763)*(المصروف!$E$2:$E$10000=$C1763)*(المصروف!$F$2:$F$10000=$D1763)),"مصروف","غير مصروف"))</f>
        <v/>
      </c>
    </row>
    <row r="1764" spans="1:5" ht="21.75" thickBot="1">
      <c r="A1764" s="52"/>
      <c r="B1764" s="47"/>
      <c r="C1764" s="15"/>
      <c r="D1764" s="15"/>
      <c r="E1764" s="53" t="str">
        <f>IF($B1764="","",IF(SUMPRODUCT((المصروف!$D$2:$D$10000=$B1764)*(المصروف!$E$2:$E$10000=$C1764)*(المصروف!$F$2:$F$10000=$D1764)),"مصروف","غير مصروف"))</f>
        <v/>
      </c>
    </row>
    <row r="1765" spans="1:5" ht="21.75" thickBot="1">
      <c r="A1765" s="52"/>
      <c r="B1765" s="47"/>
      <c r="C1765" s="14"/>
      <c r="D1765" s="15"/>
      <c r="E1765" s="53" t="str">
        <f>IF($B1765="","",IF(SUMPRODUCT((المصروف!$D$2:$D$10000=$B1765)*(المصروف!$E$2:$E$10000=$C1765)*(المصروف!$F$2:$F$10000=$D1765)),"مصروف","غير مصروف"))</f>
        <v/>
      </c>
    </row>
    <row r="1766" spans="1:5" ht="21.75" thickBot="1">
      <c r="A1766" s="52"/>
      <c r="B1766" s="47"/>
      <c r="C1766" s="14"/>
      <c r="D1766" s="15"/>
      <c r="E1766" s="53" t="str">
        <f>IF($B1766="","",IF(SUMPRODUCT((المصروف!$D$2:$D$10000=$B1766)*(المصروف!$E$2:$E$10000=$C1766)*(المصروف!$F$2:$F$10000=$D1766)),"مصروف","غير مصروف"))</f>
        <v/>
      </c>
    </row>
    <row r="1767" spans="1:5" ht="21.75" thickBot="1">
      <c r="A1767" s="52"/>
      <c r="B1767" s="47"/>
      <c r="C1767" s="14"/>
      <c r="D1767" s="15"/>
      <c r="E1767" s="53" t="str">
        <f>IF($B1767="","",IF(SUMPRODUCT((المصروف!$D$2:$D$10000=$B1767)*(المصروف!$E$2:$E$10000=$C1767)*(المصروف!$F$2:$F$10000=$D1767)),"مصروف","غير مصروف"))</f>
        <v/>
      </c>
    </row>
    <row r="1768" spans="1:5" ht="21.75" thickBot="1">
      <c r="A1768" s="52"/>
      <c r="B1768" s="47"/>
      <c r="C1768" s="14"/>
      <c r="D1768" s="15"/>
      <c r="E1768" s="53" t="str">
        <f>IF($B1768="","",IF(SUMPRODUCT((المصروف!$D$2:$D$10000=$B1768)*(المصروف!$E$2:$E$10000=$C1768)*(المصروف!$F$2:$F$10000=$D1768)),"مصروف","غير مصروف"))</f>
        <v/>
      </c>
    </row>
    <row r="1769" spans="1:5" ht="21.75" thickBot="1">
      <c r="A1769" s="52"/>
      <c r="B1769" s="47"/>
      <c r="C1769" s="15"/>
      <c r="D1769" s="15"/>
      <c r="E1769" s="53" t="str">
        <f>IF($B1769="","",IF(SUMPRODUCT((المصروف!$D$2:$D$10000=$B1769)*(المصروف!$E$2:$E$10000=$C1769)*(المصروف!$F$2:$F$10000=$D1769)),"مصروف","غير مصروف"))</f>
        <v/>
      </c>
    </row>
    <row r="1770" spans="1:5" ht="21.75" thickBot="1">
      <c r="A1770" s="52"/>
      <c r="B1770" s="47"/>
      <c r="C1770" s="15"/>
      <c r="D1770" s="15"/>
      <c r="E1770" s="53" t="str">
        <f>IF($B1770="","",IF(SUMPRODUCT((المصروف!$D$2:$D$10000=$B1770)*(المصروف!$E$2:$E$10000=$C1770)*(المصروف!$F$2:$F$10000=$D1770)),"مصروف","غير مصروف"))</f>
        <v/>
      </c>
    </row>
    <row r="1771" spans="1:5" ht="21.75" thickBot="1">
      <c r="A1771" s="52"/>
      <c r="B1771" s="47"/>
      <c r="C1771" s="14"/>
      <c r="D1771" s="15"/>
      <c r="E1771" s="53" t="str">
        <f>IF($B1771="","",IF(SUMPRODUCT((المصروف!$D$2:$D$10000=$B1771)*(المصروف!$E$2:$E$10000=$C1771)*(المصروف!$F$2:$F$10000=$D1771)),"مصروف","غير مصروف"))</f>
        <v/>
      </c>
    </row>
    <row r="1772" spans="1:5" ht="21.75" thickBot="1">
      <c r="A1772" s="52"/>
      <c r="B1772" s="47"/>
      <c r="C1772" s="15"/>
      <c r="D1772" s="15"/>
      <c r="E1772" s="53" t="str">
        <f>IF($B1772="","",IF(SUMPRODUCT((المصروف!$D$2:$D$10000=$B1772)*(المصروف!$E$2:$E$10000=$C1772)*(المصروف!$F$2:$F$10000=$D1772)),"مصروف","غير مصروف"))</f>
        <v/>
      </c>
    </row>
    <row r="1773" spans="1:5" ht="21.75" thickBot="1">
      <c r="A1773" s="52"/>
      <c r="B1773" s="47"/>
      <c r="C1773" s="14"/>
      <c r="D1773" s="15"/>
      <c r="E1773" s="53" t="str">
        <f>IF($B1773="","",IF(SUMPRODUCT((المصروف!$D$2:$D$10000=$B1773)*(المصروف!$E$2:$E$10000=$C1773)*(المصروف!$F$2:$F$10000=$D1773)),"مصروف","غير مصروف"))</f>
        <v/>
      </c>
    </row>
    <row r="1774" spans="1:5" ht="21.75" thickBot="1">
      <c r="A1774" s="52"/>
      <c r="B1774" s="47"/>
      <c r="C1774" s="15"/>
      <c r="D1774" s="15"/>
      <c r="E1774" s="53" t="str">
        <f>IF($B1774="","",IF(SUMPRODUCT((المصروف!$D$2:$D$10000=$B1774)*(المصروف!$E$2:$E$10000=$C1774)*(المصروف!$F$2:$F$10000=$D1774)),"مصروف","غير مصروف"))</f>
        <v/>
      </c>
    </row>
    <row r="1775" spans="1:5" ht="21.75" thickBot="1">
      <c r="A1775" s="52"/>
      <c r="B1775" s="47"/>
      <c r="C1775" s="14"/>
      <c r="D1775" s="15"/>
      <c r="E1775" s="53" t="str">
        <f>IF($B1775="","",IF(SUMPRODUCT((المصروف!$D$2:$D$10000=$B1775)*(المصروف!$E$2:$E$10000=$C1775)*(المصروف!$F$2:$F$10000=$D1775)),"مصروف","غير مصروف"))</f>
        <v/>
      </c>
    </row>
    <row r="1776" spans="1:5" ht="21.75" thickBot="1">
      <c r="A1776" s="52"/>
      <c r="B1776" s="47"/>
      <c r="C1776" s="15"/>
      <c r="D1776" s="15"/>
      <c r="E1776" s="53" t="str">
        <f>IF($B1776="","",IF(SUMPRODUCT((المصروف!$D$2:$D$10000=$B1776)*(المصروف!$E$2:$E$10000=$C1776)*(المصروف!$F$2:$F$10000=$D1776)),"مصروف","غير مصروف"))</f>
        <v/>
      </c>
    </row>
    <row r="1777" spans="1:5" ht="21.75" thickBot="1">
      <c r="A1777" s="52"/>
      <c r="B1777" s="47"/>
      <c r="C1777" s="14"/>
      <c r="D1777" s="15"/>
      <c r="E1777" s="53" t="str">
        <f>IF($B1777="","",IF(SUMPRODUCT((المصروف!$D$2:$D$10000=$B1777)*(المصروف!$E$2:$E$10000=$C1777)*(المصروف!$F$2:$F$10000=$D1777)),"مصروف","غير مصروف"))</f>
        <v/>
      </c>
    </row>
    <row r="1778" spans="1:5" ht="21.75" thickBot="1">
      <c r="A1778" s="52"/>
      <c r="B1778" s="47"/>
      <c r="C1778" s="14"/>
      <c r="D1778" s="15"/>
      <c r="E1778" s="53" t="str">
        <f>IF($B1778="","",IF(SUMPRODUCT((المصروف!$D$2:$D$10000=$B1778)*(المصروف!$E$2:$E$10000=$C1778)*(المصروف!$F$2:$F$10000=$D1778)),"مصروف","غير مصروف"))</f>
        <v/>
      </c>
    </row>
    <row r="1779" spans="1:5" ht="21.75" thickBot="1">
      <c r="A1779" s="52"/>
      <c r="B1779" s="47"/>
      <c r="C1779" s="14"/>
      <c r="D1779" s="15"/>
      <c r="E1779" s="53" t="str">
        <f>IF($B1779="","",IF(SUMPRODUCT((المصروف!$D$2:$D$10000=$B1779)*(المصروف!$E$2:$E$10000=$C1779)*(المصروف!$F$2:$F$10000=$D1779)),"مصروف","غير مصروف"))</f>
        <v/>
      </c>
    </row>
    <row r="1780" spans="1:5" ht="21.75" thickBot="1">
      <c r="A1780" s="52"/>
      <c r="B1780" s="47"/>
      <c r="C1780" s="14"/>
      <c r="D1780" s="15"/>
      <c r="E1780" s="53" t="str">
        <f>IF($B1780="","",IF(SUMPRODUCT((المصروف!$D$2:$D$10000=$B1780)*(المصروف!$E$2:$E$10000=$C1780)*(المصروف!$F$2:$F$10000=$D1780)),"مصروف","غير مصروف"))</f>
        <v/>
      </c>
    </row>
    <row r="1781" spans="1:5" ht="21.75" thickBot="1">
      <c r="A1781" s="52"/>
      <c r="B1781" s="47"/>
      <c r="C1781" s="14"/>
      <c r="D1781" s="15"/>
      <c r="E1781" s="53" t="str">
        <f>IF($B1781="","",IF(SUMPRODUCT((المصروف!$D$2:$D$10000=$B1781)*(المصروف!$E$2:$E$10000=$C1781)*(المصروف!$F$2:$F$10000=$D1781)),"مصروف","غير مصروف"))</f>
        <v/>
      </c>
    </row>
    <row r="1782" spans="1:5" ht="21.75" thickBot="1">
      <c r="A1782" s="52"/>
      <c r="B1782" s="47"/>
      <c r="C1782" s="14"/>
      <c r="D1782" s="15"/>
      <c r="E1782" s="53" t="str">
        <f>IF($B1782="","",IF(SUMPRODUCT((المصروف!$D$2:$D$10000=$B1782)*(المصروف!$E$2:$E$10000=$C1782)*(المصروف!$F$2:$F$10000=$D1782)),"مصروف","غير مصروف"))</f>
        <v/>
      </c>
    </row>
    <row r="1783" spans="1:5" ht="21.75" thickBot="1">
      <c r="A1783" s="52"/>
      <c r="B1783" s="47"/>
      <c r="C1783" s="14"/>
      <c r="D1783" s="15"/>
      <c r="E1783" s="53" t="str">
        <f>IF($B1783="","",IF(SUMPRODUCT((المصروف!$D$2:$D$10000=$B1783)*(المصروف!$E$2:$E$10000=$C1783)*(المصروف!$F$2:$F$10000=$D1783)),"مصروف","غير مصروف"))</f>
        <v/>
      </c>
    </row>
    <row r="1784" spans="1:5" ht="21.75" thickBot="1">
      <c r="A1784" s="52"/>
      <c r="B1784" s="47"/>
      <c r="C1784" s="14"/>
      <c r="D1784" s="15"/>
      <c r="E1784" s="53" t="str">
        <f>IF($B1784="","",IF(SUMPRODUCT((المصروف!$D$2:$D$10000=$B1784)*(المصروف!$E$2:$E$10000=$C1784)*(المصروف!$F$2:$F$10000=$D1784)),"مصروف","غير مصروف"))</f>
        <v/>
      </c>
    </row>
    <row r="1785" spans="1:5" ht="21.75" thickBot="1">
      <c r="A1785" s="52"/>
      <c r="B1785" s="47"/>
      <c r="C1785" s="14"/>
      <c r="D1785" s="15"/>
      <c r="E1785" s="53" t="str">
        <f>IF($B1785="","",IF(SUMPRODUCT((المصروف!$D$2:$D$10000=$B1785)*(المصروف!$E$2:$E$10000=$C1785)*(المصروف!$F$2:$F$10000=$D1785)),"مصروف","غير مصروف"))</f>
        <v/>
      </c>
    </row>
    <row r="1786" spans="1:5" ht="21.75" thickBot="1">
      <c r="A1786" s="52"/>
      <c r="B1786" s="47"/>
      <c r="C1786" s="14"/>
      <c r="D1786" s="15"/>
      <c r="E1786" s="53" t="str">
        <f>IF($B1786="","",IF(SUMPRODUCT((المصروف!$D$2:$D$10000=$B1786)*(المصروف!$E$2:$E$10000=$C1786)*(المصروف!$F$2:$F$10000=$D1786)),"مصروف","غير مصروف"))</f>
        <v/>
      </c>
    </row>
    <row r="1787" spans="1:5" ht="21.75" thickBot="1">
      <c r="A1787" s="52"/>
      <c r="B1787" s="47"/>
      <c r="C1787" s="15"/>
      <c r="D1787" s="15"/>
      <c r="E1787" s="53" t="str">
        <f>IF($B1787="","",IF(SUMPRODUCT((المصروف!$D$2:$D$10000=$B1787)*(المصروف!$E$2:$E$10000=$C1787)*(المصروف!$F$2:$F$10000=$D1787)),"مصروف","غير مصروف"))</f>
        <v/>
      </c>
    </row>
    <row r="1788" spans="1:5" ht="21.75" thickBot="1">
      <c r="A1788" s="52"/>
      <c r="B1788" s="47"/>
      <c r="C1788" s="14"/>
      <c r="D1788" s="15"/>
      <c r="E1788" s="53" t="str">
        <f>IF($B1788="","",IF(SUMPRODUCT((المصروف!$D$2:$D$10000=$B1788)*(المصروف!$E$2:$E$10000=$C1788)*(المصروف!$F$2:$F$10000=$D1788)),"مصروف","غير مصروف"))</f>
        <v/>
      </c>
    </row>
    <row r="1789" spans="1:5" ht="21.75" thickBot="1">
      <c r="A1789" s="52"/>
      <c r="B1789" s="47"/>
      <c r="C1789" s="14"/>
      <c r="D1789" s="15"/>
      <c r="E1789" s="53" t="str">
        <f>IF($B1789="","",IF(SUMPRODUCT((المصروف!$D$2:$D$10000=$B1789)*(المصروف!$E$2:$E$10000=$C1789)*(المصروف!$F$2:$F$10000=$D1789)),"مصروف","غير مصروف"))</f>
        <v/>
      </c>
    </row>
    <row r="1790" spans="1:5" ht="21.75" thickBot="1">
      <c r="A1790" s="52"/>
      <c r="B1790" s="47"/>
      <c r="C1790" s="14"/>
      <c r="D1790" s="15"/>
      <c r="E1790" s="53" t="str">
        <f>IF($B1790="","",IF(SUMPRODUCT((المصروف!$D$2:$D$10000=$B1790)*(المصروف!$E$2:$E$10000=$C1790)*(المصروف!$F$2:$F$10000=$D1790)),"مصروف","غير مصروف"))</f>
        <v/>
      </c>
    </row>
    <row r="1791" spans="1:5" ht="21.75" thickBot="1">
      <c r="A1791" s="52"/>
      <c r="B1791" s="47"/>
      <c r="C1791" s="15"/>
      <c r="D1791" s="15"/>
      <c r="E1791" s="53" t="str">
        <f>IF($B1791="","",IF(SUMPRODUCT((المصروف!$D$2:$D$10000=$B1791)*(المصروف!$E$2:$E$10000=$C1791)*(المصروف!$F$2:$F$10000=$D1791)),"مصروف","غير مصروف"))</f>
        <v/>
      </c>
    </row>
    <row r="1792" spans="1:5" ht="21.75" thickBot="1">
      <c r="A1792" s="52"/>
      <c r="B1792" s="47"/>
      <c r="C1792" s="15"/>
      <c r="D1792" s="15"/>
      <c r="E1792" s="53" t="str">
        <f>IF($B1792="","",IF(SUMPRODUCT((المصروف!$D$2:$D$10000=$B1792)*(المصروف!$E$2:$E$10000=$C1792)*(المصروف!$F$2:$F$10000=$D1792)),"مصروف","غير مصروف"))</f>
        <v/>
      </c>
    </row>
    <row r="1793" spans="1:5" ht="21.75" thickBot="1">
      <c r="A1793" s="52"/>
      <c r="B1793" s="47"/>
      <c r="C1793" s="15"/>
      <c r="D1793" s="15"/>
      <c r="E1793" s="53" t="str">
        <f>IF($B1793="","",IF(SUMPRODUCT((المصروف!$D$2:$D$10000=$B1793)*(المصروف!$E$2:$E$10000=$C1793)*(المصروف!$F$2:$F$10000=$D1793)),"مصروف","غير مصروف"))</f>
        <v/>
      </c>
    </row>
    <row r="1794" spans="1:5" ht="21.75" thickBot="1">
      <c r="A1794" s="52"/>
      <c r="B1794" s="47"/>
      <c r="C1794" s="14"/>
      <c r="D1794" s="15"/>
      <c r="E1794" s="53" t="str">
        <f>IF($B1794="","",IF(SUMPRODUCT((المصروف!$D$2:$D$10000=$B1794)*(المصروف!$E$2:$E$10000=$C1794)*(المصروف!$F$2:$F$10000=$D1794)),"مصروف","غير مصروف"))</f>
        <v/>
      </c>
    </row>
    <row r="1795" spans="1:5" ht="21.75" thickBot="1">
      <c r="A1795" s="52"/>
      <c r="B1795" s="47"/>
      <c r="C1795" s="15"/>
      <c r="D1795" s="15"/>
      <c r="E1795" s="53" t="str">
        <f>IF($B1795="","",IF(SUMPRODUCT((المصروف!$D$2:$D$10000=$B1795)*(المصروف!$E$2:$E$10000=$C1795)*(المصروف!$F$2:$F$10000=$D1795)),"مصروف","غير مصروف"))</f>
        <v/>
      </c>
    </row>
    <row r="1796" spans="1:5" ht="21.75" thickBot="1">
      <c r="A1796" s="52"/>
      <c r="B1796" s="47"/>
      <c r="C1796" s="14"/>
      <c r="D1796" s="15"/>
      <c r="E1796" s="53" t="str">
        <f>IF($B1796="","",IF(SUMPRODUCT((المصروف!$D$2:$D$10000=$B1796)*(المصروف!$E$2:$E$10000=$C1796)*(المصروف!$F$2:$F$10000=$D1796)),"مصروف","غير مصروف"))</f>
        <v/>
      </c>
    </row>
    <row r="1797" spans="1:5" ht="21.75" thickBot="1">
      <c r="A1797" s="52"/>
      <c r="B1797" s="47"/>
      <c r="C1797" s="15"/>
      <c r="D1797" s="15"/>
      <c r="E1797" s="53" t="str">
        <f>IF($B1797="","",IF(SUMPRODUCT((المصروف!$D$2:$D$10000=$B1797)*(المصروف!$E$2:$E$10000=$C1797)*(المصروف!$F$2:$F$10000=$D1797)),"مصروف","غير مصروف"))</f>
        <v/>
      </c>
    </row>
    <row r="1798" spans="1:5" ht="21.75" thickBot="1">
      <c r="A1798" s="52"/>
      <c r="B1798" s="47"/>
      <c r="C1798" s="15"/>
      <c r="D1798" s="15"/>
      <c r="E1798" s="53" t="str">
        <f>IF($B1798="","",IF(SUMPRODUCT((المصروف!$D$2:$D$10000=$B1798)*(المصروف!$E$2:$E$10000=$C1798)*(المصروف!$F$2:$F$10000=$D1798)),"مصروف","غير مصروف"))</f>
        <v/>
      </c>
    </row>
    <row r="1799" spans="1:5" ht="21.75" thickBot="1">
      <c r="A1799" s="52"/>
      <c r="B1799" s="47"/>
      <c r="C1799" s="14"/>
      <c r="D1799" s="15"/>
      <c r="E1799" s="53" t="str">
        <f>IF($B1799="","",IF(SUMPRODUCT((المصروف!$D$2:$D$10000=$B1799)*(المصروف!$E$2:$E$10000=$C1799)*(المصروف!$F$2:$F$10000=$D1799)),"مصروف","غير مصروف"))</f>
        <v/>
      </c>
    </row>
    <row r="1800" spans="1:5" ht="21.75" thickBot="1">
      <c r="A1800" s="52"/>
      <c r="B1800" s="47"/>
      <c r="C1800" s="15"/>
      <c r="D1800" s="15"/>
      <c r="E1800" s="53" t="str">
        <f>IF($B1800="","",IF(SUMPRODUCT((المصروف!$D$2:$D$10000=$B1800)*(المصروف!$E$2:$E$10000=$C1800)*(المصروف!$F$2:$F$10000=$D1800)),"مصروف","غير مصروف"))</f>
        <v/>
      </c>
    </row>
    <row r="1801" spans="1:5" ht="21.75" thickBot="1">
      <c r="A1801" s="52"/>
      <c r="B1801" s="47"/>
      <c r="C1801" s="14"/>
      <c r="D1801" s="15"/>
      <c r="E1801" s="53" t="str">
        <f>IF($B1801="","",IF(SUMPRODUCT((المصروف!$D$2:$D$10000=$B1801)*(المصروف!$E$2:$E$10000=$C1801)*(المصروف!$F$2:$F$10000=$D1801)),"مصروف","غير مصروف"))</f>
        <v/>
      </c>
    </row>
    <row r="1802" spans="1:5" ht="21.75" thickBot="1">
      <c r="A1802" s="52"/>
      <c r="B1802" s="47"/>
      <c r="C1802" s="14"/>
      <c r="D1802" s="15"/>
      <c r="E1802" s="53" t="str">
        <f>IF($B1802="","",IF(SUMPRODUCT((المصروف!$D$2:$D$10000=$B1802)*(المصروف!$E$2:$E$10000=$C1802)*(المصروف!$F$2:$F$10000=$D1802)),"مصروف","غير مصروف"))</f>
        <v/>
      </c>
    </row>
    <row r="1803" spans="1:5" ht="21.75" thickBot="1">
      <c r="A1803" s="52"/>
      <c r="B1803" s="47"/>
      <c r="C1803" s="14"/>
      <c r="D1803" s="15"/>
      <c r="E1803" s="53" t="str">
        <f>IF($B1803="","",IF(SUMPRODUCT((المصروف!$D$2:$D$10000=$B1803)*(المصروف!$E$2:$E$10000=$C1803)*(المصروف!$F$2:$F$10000=$D1803)),"مصروف","غير مصروف"))</f>
        <v/>
      </c>
    </row>
    <row r="1804" spans="1:5" ht="21.75" thickBot="1">
      <c r="A1804" s="52"/>
      <c r="B1804" s="47"/>
      <c r="C1804" s="14"/>
      <c r="D1804" s="15"/>
      <c r="E1804" s="53" t="str">
        <f>IF($B1804="","",IF(SUMPRODUCT((المصروف!$D$2:$D$10000=$B1804)*(المصروف!$E$2:$E$10000=$C1804)*(المصروف!$F$2:$F$10000=$D1804)),"مصروف","غير مصروف"))</f>
        <v/>
      </c>
    </row>
    <row r="1805" spans="1:5" ht="21.75" thickBot="1">
      <c r="A1805" s="52"/>
      <c r="B1805" s="47"/>
      <c r="C1805" s="15"/>
      <c r="D1805" s="15"/>
      <c r="E1805" s="53" t="str">
        <f>IF($B1805="","",IF(SUMPRODUCT((المصروف!$D$2:$D$10000=$B1805)*(المصروف!$E$2:$E$10000=$C1805)*(المصروف!$F$2:$F$10000=$D1805)),"مصروف","غير مصروف"))</f>
        <v/>
      </c>
    </row>
    <row r="1806" spans="1:5" ht="21.75" thickBot="1">
      <c r="A1806" s="52"/>
      <c r="B1806" s="47"/>
      <c r="C1806" s="14"/>
      <c r="D1806" s="15"/>
      <c r="E1806" s="53" t="str">
        <f>IF($B1806="","",IF(SUMPRODUCT((المصروف!$D$2:$D$10000=$B1806)*(المصروف!$E$2:$E$10000=$C1806)*(المصروف!$F$2:$F$10000=$D1806)),"مصروف","غير مصروف"))</f>
        <v/>
      </c>
    </row>
    <row r="1807" spans="1:5" ht="21.75" thickBot="1">
      <c r="A1807" s="52"/>
      <c r="B1807" s="47"/>
      <c r="C1807" s="14"/>
      <c r="D1807" s="15"/>
      <c r="E1807" s="53" t="str">
        <f>IF($B1807="","",IF(SUMPRODUCT((المصروف!$D$2:$D$10000=$B1807)*(المصروف!$E$2:$E$10000=$C1807)*(المصروف!$F$2:$F$10000=$D1807)),"مصروف","غير مصروف"))</f>
        <v/>
      </c>
    </row>
    <row r="1808" spans="1:5" ht="21.75" thickBot="1">
      <c r="A1808" s="52"/>
      <c r="B1808" s="47"/>
      <c r="C1808" s="14"/>
      <c r="D1808" s="15"/>
      <c r="E1808" s="53" t="str">
        <f>IF($B1808="","",IF(SUMPRODUCT((المصروف!$D$2:$D$10000=$B1808)*(المصروف!$E$2:$E$10000=$C1808)*(المصروف!$F$2:$F$10000=$D1808)),"مصروف","غير مصروف"))</f>
        <v/>
      </c>
    </row>
    <row r="1809" spans="1:5" ht="21.75" thickBot="1">
      <c r="A1809" s="52"/>
      <c r="B1809" s="47"/>
      <c r="C1809" s="15"/>
      <c r="D1809" s="15"/>
      <c r="E1809" s="53" t="str">
        <f>IF($B1809="","",IF(SUMPRODUCT((المصروف!$D$2:$D$10000=$B1809)*(المصروف!$E$2:$E$10000=$C1809)*(المصروف!$F$2:$F$10000=$D1809)),"مصروف","غير مصروف"))</f>
        <v/>
      </c>
    </row>
    <row r="1810" spans="1:5" ht="21.75" thickBot="1">
      <c r="A1810" s="52"/>
      <c r="B1810" s="47"/>
      <c r="C1810" s="14"/>
      <c r="D1810" s="15"/>
      <c r="E1810" s="53" t="str">
        <f>IF($B1810="","",IF(SUMPRODUCT((المصروف!$D$2:$D$10000=$B1810)*(المصروف!$E$2:$E$10000=$C1810)*(المصروف!$F$2:$F$10000=$D1810)),"مصروف","غير مصروف"))</f>
        <v/>
      </c>
    </row>
    <row r="1811" spans="1:5" ht="21.75" thickBot="1">
      <c r="A1811" s="52"/>
      <c r="B1811" s="47"/>
      <c r="C1811" s="14"/>
      <c r="D1811" s="15"/>
      <c r="E1811" s="53" t="str">
        <f>IF($B1811="","",IF(SUMPRODUCT((المصروف!$D$2:$D$10000=$B1811)*(المصروف!$E$2:$E$10000=$C1811)*(المصروف!$F$2:$F$10000=$D1811)),"مصروف","غير مصروف"))</f>
        <v/>
      </c>
    </row>
    <row r="1812" spans="1:5" ht="21.75" thickBot="1">
      <c r="A1812" s="52"/>
      <c r="B1812" s="47"/>
      <c r="C1812" s="14"/>
      <c r="D1812" s="15"/>
      <c r="E1812" s="53" t="str">
        <f>IF($B1812="","",IF(SUMPRODUCT((المصروف!$D$2:$D$10000=$B1812)*(المصروف!$E$2:$E$10000=$C1812)*(المصروف!$F$2:$F$10000=$D1812)),"مصروف","غير مصروف"))</f>
        <v/>
      </c>
    </row>
    <row r="1813" spans="1:5" ht="21.75" thickBot="1">
      <c r="A1813" s="52"/>
      <c r="B1813" s="47"/>
      <c r="C1813" s="16"/>
      <c r="D1813" s="15"/>
      <c r="E1813" s="53" t="str">
        <f>IF($B1813="","",IF(SUMPRODUCT((المصروف!$D$2:$D$10000=$B1813)*(المصروف!$E$2:$E$10000=$C1813)*(المصروف!$F$2:$F$10000=$D1813)),"مصروف","غير مصروف"))</f>
        <v/>
      </c>
    </row>
    <row r="1814" spans="1:5" ht="21.75" thickBot="1">
      <c r="A1814" s="52"/>
      <c r="B1814" s="47"/>
      <c r="C1814" s="14"/>
      <c r="D1814" s="15"/>
      <c r="E1814" s="53" t="str">
        <f>IF($B1814="","",IF(SUMPRODUCT((المصروف!$D$2:$D$10000=$B1814)*(المصروف!$E$2:$E$10000=$C1814)*(المصروف!$F$2:$F$10000=$D1814)),"مصروف","غير مصروف"))</f>
        <v/>
      </c>
    </row>
    <row r="1815" spans="1:5" ht="21.75" thickBot="1">
      <c r="A1815" s="52"/>
      <c r="B1815" s="47"/>
      <c r="C1815" s="15"/>
      <c r="D1815" s="15"/>
      <c r="E1815" s="53" t="str">
        <f>IF($B1815="","",IF(SUMPRODUCT((المصروف!$D$2:$D$10000=$B1815)*(المصروف!$E$2:$E$10000=$C1815)*(المصروف!$F$2:$F$10000=$D1815)),"مصروف","غير مصروف"))</f>
        <v/>
      </c>
    </row>
    <row r="1816" spans="1:5" ht="21.75" thickBot="1">
      <c r="A1816" s="52"/>
      <c r="B1816" s="47"/>
      <c r="C1816" s="14"/>
      <c r="D1816" s="15"/>
      <c r="E1816" s="53" t="str">
        <f>IF($B1816="","",IF(SUMPRODUCT((المصروف!$D$2:$D$10000=$B1816)*(المصروف!$E$2:$E$10000=$C1816)*(المصروف!$F$2:$F$10000=$D1816)),"مصروف","غير مصروف"))</f>
        <v/>
      </c>
    </row>
    <row r="1817" spans="1:5" ht="21.75" thickBot="1">
      <c r="A1817" s="52"/>
      <c r="B1817" s="47"/>
      <c r="C1817" s="15"/>
      <c r="D1817" s="15"/>
      <c r="E1817" s="53" t="str">
        <f>IF($B1817="","",IF(SUMPRODUCT((المصروف!$D$2:$D$10000=$B1817)*(المصروف!$E$2:$E$10000=$C1817)*(المصروف!$F$2:$F$10000=$D1817)),"مصروف","غير مصروف"))</f>
        <v/>
      </c>
    </row>
    <row r="1818" spans="1:5" ht="21.75" thickBot="1">
      <c r="A1818" s="52"/>
      <c r="B1818" s="47"/>
      <c r="C1818" s="15"/>
      <c r="D1818" s="15"/>
      <c r="E1818" s="53" t="str">
        <f>IF($B1818="","",IF(SUMPRODUCT((المصروف!$D$2:$D$10000=$B1818)*(المصروف!$E$2:$E$10000=$C1818)*(المصروف!$F$2:$F$10000=$D1818)),"مصروف","غير مصروف"))</f>
        <v/>
      </c>
    </row>
    <row r="1819" spans="1:5" ht="21.75" thickBot="1">
      <c r="A1819" s="52"/>
      <c r="B1819" s="47"/>
      <c r="C1819" s="14"/>
      <c r="D1819" s="15"/>
      <c r="E1819" s="53" t="str">
        <f>IF($B1819="","",IF(SUMPRODUCT((المصروف!$D$2:$D$10000=$B1819)*(المصروف!$E$2:$E$10000=$C1819)*(المصروف!$F$2:$F$10000=$D1819)),"مصروف","غير مصروف"))</f>
        <v/>
      </c>
    </row>
    <row r="1820" spans="1:5" ht="21.75" thickBot="1">
      <c r="A1820" s="52"/>
      <c r="B1820" s="47"/>
      <c r="C1820" s="14"/>
      <c r="D1820" s="15"/>
      <c r="E1820" s="53" t="str">
        <f>IF($B1820="","",IF(SUMPRODUCT((المصروف!$D$2:$D$10000=$B1820)*(المصروف!$E$2:$E$10000=$C1820)*(المصروف!$F$2:$F$10000=$D1820)),"مصروف","غير مصروف"))</f>
        <v/>
      </c>
    </row>
    <row r="1821" spans="1:5" ht="21.75" thickBot="1">
      <c r="A1821" s="52"/>
      <c r="B1821" s="47"/>
      <c r="C1821" s="15"/>
      <c r="D1821" s="15"/>
      <c r="E1821" s="53" t="str">
        <f>IF($B1821="","",IF(SUMPRODUCT((المصروف!$D$2:$D$10000=$B1821)*(المصروف!$E$2:$E$10000=$C1821)*(المصروف!$F$2:$F$10000=$D1821)),"مصروف","غير مصروف"))</f>
        <v/>
      </c>
    </row>
    <row r="1822" spans="1:5" ht="21.75" thickBot="1">
      <c r="A1822" s="52"/>
      <c r="B1822" s="47"/>
      <c r="C1822" s="14"/>
      <c r="D1822" s="15"/>
      <c r="E1822" s="53" t="str">
        <f>IF($B1822="","",IF(SUMPRODUCT((المصروف!$D$2:$D$10000=$B1822)*(المصروف!$E$2:$E$10000=$C1822)*(المصروف!$F$2:$F$10000=$D1822)),"مصروف","غير مصروف"))</f>
        <v/>
      </c>
    </row>
    <row r="1823" spans="1:5" ht="21.75" thickBot="1">
      <c r="A1823" s="52"/>
      <c r="B1823" s="47"/>
      <c r="C1823" s="14"/>
      <c r="D1823" s="15"/>
      <c r="E1823" s="53" t="str">
        <f>IF($B1823="","",IF(SUMPRODUCT((المصروف!$D$2:$D$10000=$B1823)*(المصروف!$E$2:$E$10000=$C1823)*(المصروف!$F$2:$F$10000=$D1823)),"مصروف","غير مصروف"))</f>
        <v/>
      </c>
    </row>
    <row r="1824" spans="1:5" ht="21.75" thickBot="1">
      <c r="A1824" s="52"/>
      <c r="B1824" s="47"/>
      <c r="C1824" s="14"/>
      <c r="D1824" s="15"/>
      <c r="E1824" s="53" t="str">
        <f>IF($B1824="","",IF(SUMPRODUCT((المصروف!$D$2:$D$10000=$B1824)*(المصروف!$E$2:$E$10000=$C1824)*(المصروف!$F$2:$F$10000=$D1824)),"مصروف","غير مصروف"))</f>
        <v/>
      </c>
    </row>
    <row r="1825" spans="1:5" ht="21.75" thickBot="1">
      <c r="A1825" s="52"/>
      <c r="B1825" s="47"/>
      <c r="C1825" s="14"/>
      <c r="D1825" s="15"/>
      <c r="E1825" s="53" t="str">
        <f>IF($B1825="","",IF(SUMPRODUCT((المصروف!$D$2:$D$10000=$B1825)*(المصروف!$E$2:$E$10000=$C1825)*(المصروف!$F$2:$F$10000=$D1825)),"مصروف","غير مصروف"))</f>
        <v/>
      </c>
    </row>
    <row r="1826" spans="1:5" ht="21.75" thickBot="1">
      <c r="A1826" s="52"/>
      <c r="B1826" s="47"/>
      <c r="C1826" s="15"/>
      <c r="D1826" s="15"/>
      <c r="E1826" s="53" t="str">
        <f>IF($B1826="","",IF(SUMPRODUCT((المصروف!$D$2:$D$10000=$B1826)*(المصروف!$E$2:$E$10000=$C1826)*(المصروف!$F$2:$F$10000=$D1826)),"مصروف","غير مصروف"))</f>
        <v/>
      </c>
    </row>
    <row r="1827" spans="1:5" ht="21.75" thickBot="1">
      <c r="A1827" s="52"/>
      <c r="B1827" s="47"/>
      <c r="C1827" s="14"/>
      <c r="D1827" s="15"/>
      <c r="E1827" s="53" t="str">
        <f>IF($B1827="","",IF(SUMPRODUCT((المصروف!$D$2:$D$10000=$B1827)*(المصروف!$E$2:$E$10000=$C1827)*(المصروف!$F$2:$F$10000=$D1827)),"مصروف","غير مصروف"))</f>
        <v/>
      </c>
    </row>
    <row r="1828" spans="1:5" ht="21.75" thickBot="1">
      <c r="A1828" s="52"/>
      <c r="B1828" s="47"/>
      <c r="C1828" s="14"/>
      <c r="D1828" s="15"/>
      <c r="E1828" s="53" t="str">
        <f>IF($B1828="","",IF(SUMPRODUCT((المصروف!$D$2:$D$10000=$B1828)*(المصروف!$E$2:$E$10000=$C1828)*(المصروف!$F$2:$F$10000=$D1828)),"مصروف","غير مصروف"))</f>
        <v/>
      </c>
    </row>
    <row r="1829" spans="1:5" ht="21.75" thickBot="1">
      <c r="A1829" s="52"/>
      <c r="B1829" s="47"/>
      <c r="C1829" s="14"/>
      <c r="D1829" s="15"/>
      <c r="E1829" s="53" t="str">
        <f>IF($B1829="","",IF(SUMPRODUCT((المصروف!$D$2:$D$10000=$B1829)*(المصروف!$E$2:$E$10000=$C1829)*(المصروف!$F$2:$F$10000=$D1829)),"مصروف","غير مصروف"))</f>
        <v/>
      </c>
    </row>
    <row r="1830" spans="1:5" ht="21.75" thickBot="1">
      <c r="A1830" s="52"/>
      <c r="B1830" s="47"/>
      <c r="C1830" s="14"/>
      <c r="D1830" s="15"/>
      <c r="E1830" s="53" t="str">
        <f>IF($B1830="","",IF(SUMPRODUCT((المصروف!$D$2:$D$10000=$B1830)*(المصروف!$E$2:$E$10000=$C1830)*(المصروف!$F$2:$F$10000=$D1830)),"مصروف","غير مصروف"))</f>
        <v/>
      </c>
    </row>
    <row r="1831" spans="1:5" ht="21.75" thickBot="1">
      <c r="A1831" s="52"/>
      <c r="B1831" s="47"/>
      <c r="C1831" s="15"/>
      <c r="D1831" s="15"/>
      <c r="E1831" s="53" t="str">
        <f>IF($B1831="","",IF(SUMPRODUCT((المصروف!$D$2:$D$10000=$B1831)*(المصروف!$E$2:$E$10000=$C1831)*(المصروف!$F$2:$F$10000=$D1831)),"مصروف","غير مصروف"))</f>
        <v/>
      </c>
    </row>
    <row r="1832" spans="1:5" ht="21.75" thickBot="1">
      <c r="A1832" s="52"/>
      <c r="B1832" s="47"/>
      <c r="C1832" s="14"/>
      <c r="D1832" s="15"/>
      <c r="E1832" s="53" t="str">
        <f>IF($B1832="","",IF(SUMPRODUCT((المصروف!$D$2:$D$10000=$B1832)*(المصروف!$E$2:$E$10000=$C1832)*(المصروف!$F$2:$F$10000=$D1832)),"مصروف","غير مصروف"))</f>
        <v/>
      </c>
    </row>
    <row r="1833" spans="1:5" ht="21.75" thickBot="1">
      <c r="A1833" s="52"/>
      <c r="B1833" s="47"/>
      <c r="C1833" s="14"/>
      <c r="D1833" s="15"/>
      <c r="E1833" s="53" t="str">
        <f>IF($B1833="","",IF(SUMPRODUCT((المصروف!$D$2:$D$10000=$B1833)*(المصروف!$E$2:$E$10000=$C1833)*(المصروف!$F$2:$F$10000=$D1833)),"مصروف","غير مصروف"))</f>
        <v/>
      </c>
    </row>
    <row r="1834" spans="1:5" ht="21.75" thickBot="1">
      <c r="A1834" s="52"/>
      <c r="B1834" s="47"/>
      <c r="C1834" s="14"/>
      <c r="D1834" s="15"/>
      <c r="E1834" s="53" t="str">
        <f>IF($B1834="","",IF(SUMPRODUCT((المصروف!$D$2:$D$10000=$B1834)*(المصروف!$E$2:$E$10000=$C1834)*(المصروف!$F$2:$F$10000=$D1834)),"مصروف","غير مصروف"))</f>
        <v/>
      </c>
    </row>
    <row r="1835" spans="1:5" ht="21.75" thickBot="1">
      <c r="A1835" s="52"/>
      <c r="B1835" s="47"/>
      <c r="C1835" s="14"/>
      <c r="D1835" s="15"/>
      <c r="E1835" s="53" t="str">
        <f>IF($B1835="","",IF(SUMPRODUCT((المصروف!$D$2:$D$10000=$B1835)*(المصروف!$E$2:$E$10000=$C1835)*(المصروف!$F$2:$F$10000=$D1835)),"مصروف","غير مصروف"))</f>
        <v/>
      </c>
    </row>
    <row r="1836" spans="1:5" ht="21.75" thickBot="1">
      <c r="A1836" s="52"/>
      <c r="B1836" s="47"/>
      <c r="C1836" s="15"/>
      <c r="D1836" s="15"/>
      <c r="E1836" s="53" t="str">
        <f>IF($B1836="","",IF(SUMPRODUCT((المصروف!$D$2:$D$10000=$B1836)*(المصروف!$E$2:$E$10000=$C1836)*(المصروف!$F$2:$F$10000=$D1836)),"مصروف","غير مصروف"))</f>
        <v/>
      </c>
    </row>
    <row r="1837" spans="1:5" ht="21.75" thickBot="1">
      <c r="A1837" s="52"/>
      <c r="B1837" s="47"/>
      <c r="C1837" s="14"/>
      <c r="D1837" s="15"/>
      <c r="E1837" s="53" t="str">
        <f>IF($B1837="","",IF(SUMPRODUCT((المصروف!$D$2:$D$10000=$B1837)*(المصروف!$E$2:$E$10000=$C1837)*(المصروف!$F$2:$F$10000=$D1837)),"مصروف","غير مصروف"))</f>
        <v/>
      </c>
    </row>
    <row r="1838" spans="1:5" ht="21.75" thickBot="1">
      <c r="A1838" s="52"/>
      <c r="B1838" s="47"/>
      <c r="C1838" s="15"/>
      <c r="D1838" s="15"/>
      <c r="E1838" s="53" t="str">
        <f>IF($B1838="","",IF(SUMPRODUCT((المصروف!$D$2:$D$10000=$B1838)*(المصروف!$E$2:$E$10000=$C1838)*(المصروف!$F$2:$F$10000=$D1838)),"مصروف","غير مصروف"))</f>
        <v/>
      </c>
    </row>
    <row r="1839" spans="1:5" ht="21.75" thickBot="1">
      <c r="A1839" s="52"/>
      <c r="B1839" s="47"/>
      <c r="C1839" s="15"/>
      <c r="D1839" s="15"/>
      <c r="E1839" s="53" t="str">
        <f>IF($B1839="","",IF(SUMPRODUCT((المصروف!$D$2:$D$10000=$B1839)*(المصروف!$E$2:$E$10000=$C1839)*(المصروف!$F$2:$F$10000=$D1839)),"مصروف","غير مصروف"))</f>
        <v/>
      </c>
    </row>
    <row r="1840" spans="1:5" ht="21.75" thickBot="1">
      <c r="A1840" s="52"/>
      <c r="B1840" s="47"/>
      <c r="C1840" s="15"/>
      <c r="D1840" s="15"/>
      <c r="E1840" s="53" t="str">
        <f>IF($B1840="","",IF(SUMPRODUCT((المصروف!$D$2:$D$10000=$B1840)*(المصروف!$E$2:$E$10000=$C1840)*(المصروف!$F$2:$F$10000=$D1840)),"مصروف","غير مصروف"))</f>
        <v/>
      </c>
    </row>
    <row r="1841" spans="1:5" ht="21.75" thickBot="1">
      <c r="A1841" s="52"/>
      <c r="B1841" s="47"/>
      <c r="C1841" s="14"/>
      <c r="D1841" s="15"/>
      <c r="E1841" s="53" t="str">
        <f>IF($B1841="","",IF(SUMPRODUCT((المصروف!$D$2:$D$10000=$B1841)*(المصروف!$E$2:$E$10000=$C1841)*(المصروف!$F$2:$F$10000=$D1841)),"مصروف","غير مصروف"))</f>
        <v/>
      </c>
    </row>
    <row r="1842" spans="1:5" ht="21.75" thickBot="1">
      <c r="A1842" s="52"/>
      <c r="B1842" s="47"/>
      <c r="C1842" s="14"/>
      <c r="D1842" s="15"/>
      <c r="E1842" s="53" t="str">
        <f>IF($B1842="","",IF(SUMPRODUCT((المصروف!$D$2:$D$10000=$B1842)*(المصروف!$E$2:$E$10000=$C1842)*(المصروف!$F$2:$F$10000=$D1842)),"مصروف","غير مصروف"))</f>
        <v/>
      </c>
    </row>
    <row r="1843" spans="1:5" ht="21.75" thickBot="1">
      <c r="A1843" s="52"/>
      <c r="B1843" s="47"/>
      <c r="C1843" s="14"/>
      <c r="D1843" s="15"/>
      <c r="E1843" s="53" t="str">
        <f>IF($B1843="","",IF(SUMPRODUCT((المصروف!$D$2:$D$10000=$B1843)*(المصروف!$E$2:$E$10000=$C1843)*(المصروف!$F$2:$F$10000=$D1843)),"مصروف","غير مصروف"))</f>
        <v/>
      </c>
    </row>
    <row r="1844" spans="1:5" ht="21.75" thickBot="1">
      <c r="A1844" s="52"/>
      <c r="B1844" s="47"/>
      <c r="C1844" s="15"/>
      <c r="D1844" s="15"/>
      <c r="E1844" s="53" t="str">
        <f>IF($B1844="","",IF(SUMPRODUCT((المصروف!$D$2:$D$10000=$B1844)*(المصروف!$E$2:$E$10000=$C1844)*(المصروف!$F$2:$F$10000=$D1844)),"مصروف","غير مصروف"))</f>
        <v/>
      </c>
    </row>
    <row r="1845" spans="1:5" ht="21.75" thickBot="1">
      <c r="A1845" s="52"/>
      <c r="B1845" s="47"/>
      <c r="C1845" s="16"/>
      <c r="D1845" s="15"/>
      <c r="E1845" s="53" t="str">
        <f>IF($B1845="","",IF(SUMPRODUCT((المصروف!$D$2:$D$10000=$B1845)*(المصروف!$E$2:$E$10000=$C1845)*(المصروف!$F$2:$F$10000=$D1845)),"مصروف","غير مصروف"))</f>
        <v/>
      </c>
    </row>
    <row r="1846" spans="1:5" ht="21.75" thickBot="1">
      <c r="A1846" s="52"/>
      <c r="B1846" s="47"/>
      <c r="C1846" s="14"/>
      <c r="D1846" s="15"/>
      <c r="E1846" s="53" t="str">
        <f>IF($B1846="","",IF(SUMPRODUCT((المصروف!$D$2:$D$10000=$B1846)*(المصروف!$E$2:$E$10000=$C1846)*(المصروف!$F$2:$F$10000=$D1846)),"مصروف","غير مصروف"))</f>
        <v/>
      </c>
    </row>
    <row r="1847" spans="1:5" ht="21.75" thickBot="1">
      <c r="A1847" s="52"/>
      <c r="B1847" s="47"/>
      <c r="C1847" s="15"/>
      <c r="D1847" s="15"/>
      <c r="E1847" s="53" t="str">
        <f>IF($B1847="","",IF(SUMPRODUCT((المصروف!$D$2:$D$10000=$B1847)*(المصروف!$E$2:$E$10000=$C1847)*(المصروف!$F$2:$F$10000=$D1847)),"مصروف","غير مصروف"))</f>
        <v/>
      </c>
    </row>
    <row r="1848" spans="1:5" ht="21.75" thickBot="1">
      <c r="A1848" s="52"/>
      <c r="B1848" s="47"/>
      <c r="C1848" s="15"/>
      <c r="D1848" s="15"/>
      <c r="E1848" s="53" t="str">
        <f>IF($B1848="","",IF(SUMPRODUCT((المصروف!$D$2:$D$10000=$B1848)*(المصروف!$E$2:$E$10000=$C1848)*(المصروف!$F$2:$F$10000=$D1848)),"مصروف","غير مصروف"))</f>
        <v/>
      </c>
    </row>
    <row r="1849" spans="1:5" ht="21.75" thickBot="1">
      <c r="A1849" s="52"/>
      <c r="B1849" s="47"/>
      <c r="C1849" s="15"/>
      <c r="D1849" s="15"/>
      <c r="E1849" s="53" t="str">
        <f>IF($B1849="","",IF(SUMPRODUCT((المصروف!$D$2:$D$10000=$B1849)*(المصروف!$E$2:$E$10000=$C1849)*(المصروف!$F$2:$F$10000=$D1849)),"مصروف","غير مصروف"))</f>
        <v/>
      </c>
    </row>
    <row r="1850" spans="1:5" ht="21.75" thickBot="1">
      <c r="A1850" s="52"/>
      <c r="B1850" s="47"/>
      <c r="C1850" s="14"/>
      <c r="D1850" s="15"/>
      <c r="E1850" s="53" t="str">
        <f>IF($B1850="","",IF(SUMPRODUCT((المصروف!$D$2:$D$10000=$B1850)*(المصروف!$E$2:$E$10000=$C1850)*(المصروف!$F$2:$F$10000=$D1850)),"مصروف","غير مصروف"))</f>
        <v/>
      </c>
    </row>
    <row r="1851" spans="1:5" ht="21.75" thickBot="1">
      <c r="A1851" s="52"/>
      <c r="B1851" s="47"/>
      <c r="C1851" s="14"/>
      <c r="D1851" s="15"/>
      <c r="E1851" s="53" t="str">
        <f>IF($B1851="","",IF(SUMPRODUCT((المصروف!$D$2:$D$10000=$B1851)*(المصروف!$E$2:$E$10000=$C1851)*(المصروف!$F$2:$F$10000=$D1851)),"مصروف","غير مصروف"))</f>
        <v/>
      </c>
    </row>
    <row r="1852" spans="1:5" ht="21.75" thickBot="1">
      <c r="A1852" s="52"/>
      <c r="B1852" s="47"/>
      <c r="C1852" s="14"/>
      <c r="D1852" s="15"/>
      <c r="E1852" s="53" t="str">
        <f>IF($B1852="","",IF(SUMPRODUCT((المصروف!$D$2:$D$10000=$B1852)*(المصروف!$E$2:$E$10000=$C1852)*(المصروف!$F$2:$F$10000=$D1852)),"مصروف","غير مصروف"))</f>
        <v/>
      </c>
    </row>
    <row r="1853" spans="1:5" ht="21.75" thickBot="1">
      <c r="A1853" s="52"/>
      <c r="B1853" s="47"/>
      <c r="C1853" s="16"/>
      <c r="D1853" s="15"/>
      <c r="E1853" s="53" t="str">
        <f>IF($B1853="","",IF(SUMPRODUCT((المصروف!$D$2:$D$10000=$B1853)*(المصروف!$E$2:$E$10000=$C1853)*(المصروف!$F$2:$F$10000=$D1853)),"مصروف","غير مصروف"))</f>
        <v/>
      </c>
    </row>
    <row r="1854" spans="1:5" ht="21.75" thickBot="1">
      <c r="A1854" s="52"/>
      <c r="B1854" s="47"/>
      <c r="C1854" s="14"/>
      <c r="D1854" s="15"/>
      <c r="E1854" s="53" t="str">
        <f>IF($B1854="","",IF(SUMPRODUCT((المصروف!$D$2:$D$10000=$B1854)*(المصروف!$E$2:$E$10000=$C1854)*(المصروف!$F$2:$F$10000=$D1854)),"مصروف","غير مصروف"))</f>
        <v/>
      </c>
    </row>
    <row r="1855" spans="1:5" ht="21.75" thickBot="1">
      <c r="A1855" s="52"/>
      <c r="B1855" s="47"/>
      <c r="C1855" s="14"/>
      <c r="D1855" s="15"/>
      <c r="E1855" s="53" t="str">
        <f>IF($B1855="","",IF(SUMPRODUCT((المصروف!$D$2:$D$10000=$B1855)*(المصروف!$E$2:$E$10000=$C1855)*(المصروف!$F$2:$F$10000=$D1855)),"مصروف","غير مصروف"))</f>
        <v/>
      </c>
    </row>
    <row r="1856" spans="1:5" ht="21.75" thickBot="1">
      <c r="A1856" s="52"/>
      <c r="B1856" s="47"/>
      <c r="C1856" s="14"/>
      <c r="D1856" s="15"/>
      <c r="E1856" s="53" t="str">
        <f>IF($B1856="","",IF(SUMPRODUCT((المصروف!$D$2:$D$10000=$B1856)*(المصروف!$E$2:$E$10000=$C1856)*(المصروف!$F$2:$F$10000=$D1856)),"مصروف","غير مصروف"))</f>
        <v/>
      </c>
    </row>
    <row r="1857" spans="1:5" ht="21.75" thickBot="1">
      <c r="A1857" s="52"/>
      <c r="B1857" s="47"/>
      <c r="C1857" s="15"/>
      <c r="D1857" s="15"/>
      <c r="E1857" s="53" t="str">
        <f>IF($B1857="","",IF(SUMPRODUCT((المصروف!$D$2:$D$10000=$B1857)*(المصروف!$E$2:$E$10000=$C1857)*(المصروف!$F$2:$F$10000=$D1857)),"مصروف","غير مصروف"))</f>
        <v/>
      </c>
    </row>
    <row r="1858" spans="1:5" ht="21.75" thickBot="1">
      <c r="A1858" s="52"/>
      <c r="B1858" s="47"/>
      <c r="C1858" s="14"/>
      <c r="D1858" s="15"/>
      <c r="E1858" s="53" t="str">
        <f>IF($B1858="","",IF(SUMPRODUCT((المصروف!$D$2:$D$10000=$B1858)*(المصروف!$E$2:$E$10000=$C1858)*(المصروف!$F$2:$F$10000=$D1858)),"مصروف","غير مصروف"))</f>
        <v/>
      </c>
    </row>
    <row r="1859" spans="1:5" ht="21.75" thickBot="1">
      <c r="A1859" s="52"/>
      <c r="B1859" s="47"/>
      <c r="C1859" s="15"/>
      <c r="D1859" s="15"/>
      <c r="E1859" s="53" t="str">
        <f>IF($B1859="","",IF(SUMPRODUCT((المصروف!$D$2:$D$10000=$B1859)*(المصروف!$E$2:$E$10000=$C1859)*(المصروف!$F$2:$F$10000=$D1859)),"مصروف","غير مصروف"))</f>
        <v/>
      </c>
    </row>
    <row r="1860" spans="1:5" ht="21.75" thickBot="1">
      <c r="A1860" s="52"/>
      <c r="B1860" s="47"/>
      <c r="C1860" s="15"/>
      <c r="D1860" s="15"/>
      <c r="E1860" s="53" t="str">
        <f>IF($B1860="","",IF(SUMPRODUCT((المصروف!$D$2:$D$10000=$B1860)*(المصروف!$E$2:$E$10000=$C1860)*(المصروف!$F$2:$F$10000=$D1860)),"مصروف","غير مصروف"))</f>
        <v/>
      </c>
    </row>
    <row r="1861" spans="1:5" ht="21.75" thickBot="1">
      <c r="A1861" s="52"/>
      <c r="B1861" s="47"/>
      <c r="C1861" s="14"/>
      <c r="D1861" s="15"/>
      <c r="E1861" s="53" t="str">
        <f>IF($B1861="","",IF(SUMPRODUCT((المصروف!$D$2:$D$10000=$B1861)*(المصروف!$E$2:$E$10000=$C1861)*(المصروف!$F$2:$F$10000=$D1861)),"مصروف","غير مصروف"))</f>
        <v/>
      </c>
    </row>
    <row r="1862" spans="1:5" ht="21.75" thickBot="1">
      <c r="A1862" s="52"/>
      <c r="B1862" s="47"/>
      <c r="C1862" s="15"/>
      <c r="D1862" s="15"/>
      <c r="E1862" s="53" t="str">
        <f>IF($B1862="","",IF(SUMPRODUCT((المصروف!$D$2:$D$10000=$B1862)*(المصروف!$E$2:$E$10000=$C1862)*(المصروف!$F$2:$F$10000=$D1862)),"مصروف","غير مصروف"))</f>
        <v/>
      </c>
    </row>
    <row r="1863" spans="1:5" ht="21.75" thickBot="1">
      <c r="A1863" s="52"/>
      <c r="B1863" s="47"/>
      <c r="C1863" s="14"/>
      <c r="D1863" s="15"/>
      <c r="E1863" s="53" t="str">
        <f>IF($B1863="","",IF(SUMPRODUCT((المصروف!$D$2:$D$10000=$B1863)*(المصروف!$E$2:$E$10000=$C1863)*(المصروف!$F$2:$F$10000=$D1863)),"مصروف","غير مصروف"))</f>
        <v/>
      </c>
    </row>
    <row r="1864" spans="1:5" ht="21.75" thickBot="1">
      <c r="A1864" s="52"/>
      <c r="B1864" s="47"/>
      <c r="C1864" s="14"/>
      <c r="D1864" s="15"/>
      <c r="E1864" s="53" t="str">
        <f>IF($B1864="","",IF(SUMPRODUCT((المصروف!$D$2:$D$10000=$B1864)*(المصروف!$E$2:$E$10000=$C1864)*(المصروف!$F$2:$F$10000=$D1864)),"مصروف","غير مصروف"))</f>
        <v/>
      </c>
    </row>
    <row r="1865" spans="1:5" ht="21.75" thickBot="1">
      <c r="A1865" s="52"/>
      <c r="B1865" s="47"/>
      <c r="C1865" s="14"/>
      <c r="D1865" s="15"/>
      <c r="E1865" s="53" t="str">
        <f>IF($B1865="","",IF(SUMPRODUCT((المصروف!$D$2:$D$10000=$B1865)*(المصروف!$E$2:$E$10000=$C1865)*(المصروف!$F$2:$F$10000=$D1865)),"مصروف","غير مصروف"))</f>
        <v/>
      </c>
    </row>
    <row r="1866" spans="1:5" ht="21.75" thickBot="1">
      <c r="A1866" s="52"/>
      <c r="B1866" s="47"/>
      <c r="C1866" s="14"/>
      <c r="D1866" s="15"/>
      <c r="E1866" s="53" t="str">
        <f>IF($B1866="","",IF(SUMPRODUCT((المصروف!$D$2:$D$10000=$B1866)*(المصروف!$E$2:$E$10000=$C1866)*(المصروف!$F$2:$F$10000=$D1866)),"مصروف","غير مصروف"))</f>
        <v/>
      </c>
    </row>
    <row r="1867" spans="1:5" ht="21.75" thickBot="1">
      <c r="A1867" s="52"/>
      <c r="B1867" s="47"/>
      <c r="C1867" s="14"/>
      <c r="D1867" s="15"/>
      <c r="E1867" s="53" t="str">
        <f>IF($B1867="","",IF(SUMPRODUCT((المصروف!$D$2:$D$10000=$B1867)*(المصروف!$E$2:$E$10000=$C1867)*(المصروف!$F$2:$F$10000=$D1867)),"مصروف","غير مصروف"))</f>
        <v/>
      </c>
    </row>
    <row r="1868" spans="1:5" ht="21.75" thickBot="1">
      <c r="A1868" s="52"/>
      <c r="B1868" s="47"/>
      <c r="C1868" s="15"/>
      <c r="D1868" s="15"/>
      <c r="E1868" s="53" t="str">
        <f>IF($B1868="","",IF(SUMPRODUCT((المصروف!$D$2:$D$10000=$B1868)*(المصروف!$E$2:$E$10000=$C1868)*(المصروف!$F$2:$F$10000=$D1868)),"مصروف","غير مصروف"))</f>
        <v/>
      </c>
    </row>
    <row r="1869" spans="1:5" ht="21.75" thickBot="1">
      <c r="A1869" s="52"/>
      <c r="B1869" s="47"/>
      <c r="C1869" s="14"/>
      <c r="D1869" s="15"/>
      <c r="E1869" s="53" t="str">
        <f>IF($B1869="","",IF(SUMPRODUCT((المصروف!$D$2:$D$10000=$B1869)*(المصروف!$E$2:$E$10000=$C1869)*(المصروف!$F$2:$F$10000=$D1869)),"مصروف","غير مصروف"))</f>
        <v/>
      </c>
    </row>
    <row r="1870" spans="1:5" ht="21.75" thickBot="1">
      <c r="A1870" s="52"/>
      <c r="B1870" s="47"/>
      <c r="C1870" s="14"/>
      <c r="D1870" s="15"/>
      <c r="E1870" s="53" t="str">
        <f>IF($B1870="","",IF(SUMPRODUCT((المصروف!$D$2:$D$10000=$B1870)*(المصروف!$E$2:$E$10000=$C1870)*(المصروف!$F$2:$F$10000=$D1870)),"مصروف","غير مصروف"))</f>
        <v/>
      </c>
    </row>
    <row r="1871" spans="1:5" ht="21.75" thickBot="1">
      <c r="A1871" s="52"/>
      <c r="B1871" s="47"/>
      <c r="C1871" s="15"/>
      <c r="D1871" s="15"/>
      <c r="E1871" s="53" t="str">
        <f>IF($B1871="","",IF(SUMPRODUCT((المصروف!$D$2:$D$10000=$B1871)*(المصروف!$E$2:$E$10000=$C1871)*(المصروف!$F$2:$F$10000=$D1871)),"مصروف","غير مصروف"))</f>
        <v/>
      </c>
    </row>
    <row r="1872" spans="1:5" ht="21.75" thickBot="1">
      <c r="A1872" s="52"/>
      <c r="B1872" s="47"/>
      <c r="C1872" s="16"/>
      <c r="D1872" s="15"/>
      <c r="E1872" s="53" t="str">
        <f>IF($B1872="","",IF(SUMPRODUCT((المصروف!$D$2:$D$10000=$B1872)*(المصروف!$E$2:$E$10000=$C1872)*(المصروف!$F$2:$F$10000=$D1872)),"مصروف","غير مصروف"))</f>
        <v/>
      </c>
    </row>
    <row r="1873" spans="1:5" ht="21.75" thickBot="1">
      <c r="A1873" s="52"/>
      <c r="B1873" s="47"/>
      <c r="C1873" s="14"/>
      <c r="D1873" s="15"/>
      <c r="E1873" s="53" t="str">
        <f>IF($B1873="","",IF(SUMPRODUCT((المصروف!$D$2:$D$10000=$B1873)*(المصروف!$E$2:$E$10000=$C1873)*(المصروف!$F$2:$F$10000=$D1873)),"مصروف","غير مصروف"))</f>
        <v/>
      </c>
    </row>
    <row r="1874" spans="1:5" ht="21.75" thickBot="1">
      <c r="A1874" s="52"/>
      <c r="B1874" s="47"/>
      <c r="C1874" s="15"/>
      <c r="D1874" s="15"/>
      <c r="E1874" s="53" t="str">
        <f>IF($B1874="","",IF(SUMPRODUCT((المصروف!$D$2:$D$10000=$B1874)*(المصروف!$E$2:$E$10000=$C1874)*(المصروف!$F$2:$F$10000=$D1874)),"مصروف","غير مصروف"))</f>
        <v/>
      </c>
    </row>
    <row r="1875" spans="1:5" ht="21.75" thickBot="1">
      <c r="A1875" s="52"/>
      <c r="B1875" s="47"/>
      <c r="C1875" s="15"/>
      <c r="D1875" s="15"/>
      <c r="E1875" s="53" t="str">
        <f>IF($B1875="","",IF(SUMPRODUCT((المصروف!$D$2:$D$10000=$B1875)*(المصروف!$E$2:$E$10000=$C1875)*(المصروف!$F$2:$F$10000=$D1875)),"مصروف","غير مصروف"))</f>
        <v/>
      </c>
    </row>
    <row r="1876" spans="1:5" ht="21.75" thickBot="1">
      <c r="A1876" s="52"/>
      <c r="B1876" s="47"/>
      <c r="C1876" s="14"/>
      <c r="D1876" s="15"/>
      <c r="E1876" s="53" t="str">
        <f>IF($B1876="","",IF(SUMPRODUCT((المصروف!$D$2:$D$10000=$B1876)*(المصروف!$E$2:$E$10000=$C1876)*(المصروف!$F$2:$F$10000=$D1876)),"مصروف","غير مصروف"))</f>
        <v/>
      </c>
    </row>
    <row r="1877" spans="1:5" ht="21.75" thickBot="1">
      <c r="A1877" s="52"/>
      <c r="B1877" s="47"/>
      <c r="C1877" s="15"/>
      <c r="D1877" s="15"/>
      <c r="E1877" s="53" t="str">
        <f>IF($B1877="","",IF(SUMPRODUCT((المصروف!$D$2:$D$10000=$B1877)*(المصروف!$E$2:$E$10000=$C1877)*(المصروف!$F$2:$F$10000=$D1877)),"مصروف","غير مصروف"))</f>
        <v/>
      </c>
    </row>
    <row r="1878" spans="1:5" ht="21.75" thickBot="1">
      <c r="A1878" s="52"/>
      <c r="B1878" s="47"/>
      <c r="C1878" s="14"/>
      <c r="D1878" s="15"/>
      <c r="E1878" s="53" t="str">
        <f>IF($B1878="","",IF(SUMPRODUCT((المصروف!$D$2:$D$10000=$B1878)*(المصروف!$E$2:$E$10000=$C1878)*(المصروف!$F$2:$F$10000=$D1878)),"مصروف","غير مصروف"))</f>
        <v/>
      </c>
    </row>
    <row r="1879" spans="1:5" ht="21.75" thickBot="1">
      <c r="A1879" s="52"/>
      <c r="B1879" s="47"/>
      <c r="C1879" s="16"/>
      <c r="D1879" s="15"/>
      <c r="E1879" s="53" t="str">
        <f>IF($B1879="","",IF(SUMPRODUCT((المصروف!$D$2:$D$10000=$B1879)*(المصروف!$E$2:$E$10000=$C1879)*(المصروف!$F$2:$F$10000=$D1879)),"مصروف","غير مصروف"))</f>
        <v/>
      </c>
    </row>
    <row r="1880" spans="1:5" ht="21.75" thickBot="1">
      <c r="A1880" s="52"/>
      <c r="B1880" s="47"/>
      <c r="C1880" s="14"/>
      <c r="D1880" s="15"/>
      <c r="E1880" s="53" t="str">
        <f>IF($B1880="","",IF(SUMPRODUCT((المصروف!$D$2:$D$10000=$B1880)*(المصروف!$E$2:$E$10000=$C1880)*(المصروف!$F$2:$F$10000=$D1880)),"مصروف","غير مصروف"))</f>
        <v/>
      </c>
    </row>
    <row r="1881" spans="1:5" ht="21.75" thickBot="1">
      <c r="A1881" s="52"/>
      <c r="B1881" s="47"/>
      <c r="C1881" s="14"/>
      <c r="D1881" s="15"/>
      <c r="E1881" s="53" t="str">
        <f>IF($B1881="","",IF(SUMPRODUCT((المصروف!$D$2:$D$10000=$B1881)*(المصروف!$E$2:$E$10000=$C1881)*(المصروف!$F$2:$F$10000=$D1881)),"مصروف","غير مصروف"))</f>
        <v/>
      </c>
    </row>
    <row r="1882" spans="1:5" ht="21.75" thickBot="1">
      <c r="A1882" s="52"/>
      <c r="B1882" s="47"/>
      <c r="C1882" s="15"/>
      <c r="D1882" s="15"/>
      <c r="E1882" s="53" t="str">
        <f>IF($B1882="","",IF(SUMPRODUCT((المصروف!$D$2:$D$10000=$B1882)*(المصروف!$E$2:$E$10000=$C1882)*(المصروف!$F$2:$F$10000=$D1882)),"مصروف","غير مصروف"))</f>
        <v/>
      </c>
    </row>
    <row r="1883" spans="1:5" ht="21.75" thickBot="1">
      <c r="A1883" s="52"/>
      <c r="B1883" s="47"/>
      <c r="C1883" s="14"/>
      <c r="D1883" s="15"/>
      <c r="E1883" s="53" t="str">
        <f>IF($B1883="","",IF(SUMPRODUCT((المصروف!$D$2:$D$10000=$B1883)*(المصروف!$E$2:$E$10000=$C1883)*(المصروف!$F$2:$F$10000=$D1883)),"مصروف","غير مصروف"))</f>
        <v/>
      </c>
    </row>
    <row r="1884" spans="1:5" ht="21.75" thickBot="1">
      <c r="A1884" s="52"/>
      <c r="B1884" s="47"/>
      <c r="C1884" s="14"/>
      <c r="D1884" s="15"/>
      <c r="E1884" s="53" t="str">
        <f>IF($B1884="","",IF(SUMPRODUCT((المصروف!$D$2:$D$10000=$B1884)*(المصروف!$E$2:$E$10000=$C1884)*(المصروف!$F$2:$F$10000=$D1884)),"مصروف","غير مصروف"))</f>
        <v/>
      </c>
    </row>
    <row r="1885" spans="1:5" ht="21.75" thickBot="1">
      <c r="A1885" s="52"/>
      <c r="B1885" s="47"/>
      <c r="C1885" s="14"/>
      <c r="D1885" s="15"/>
      <c r="E1885" s="53" t="str">
        <f>IF($B1885="","",IF(SUMPRODUCT((المصروف!$D$2:$D$10000=$B1885)*(المصروف!$E$2:$E$10000=$C1885)*(المصروف!$F$2:$F$10000=$D1885)),"مصروف","غير مصروف"))</f>
        <v/>
      </c>
    </row>
    <row r="1886" spans="1:5" ht="21.75" thickBot="1">
      <c r="A1886" s="52"/>
      <c r="B1886" s="47"/>
      <c r="C1886" s="15"/>
      <c r="D1886" s="15"/>
      <c r="E1886" s="53" t="str">
        <f>IF($B1886="","",IF(SUMPRODUCT((المصروف!$D$2:$D$10000=$B1886)*(المصروف!$E$2:$E$10000=$C1886)*(المصروف!$F$2:$F$10000=$D1886)),"مصروف","غير مصروف"))</f>
        <v/>
      </c>
    </row>
    <row r="1887" spans="1:5" ht="21.75" thickBot="1">
      <c r="A1887" s="52"/>
      <c r="B1887" s="47"/>
      <c r="C1887" s="14"/>
      <c r="D1887" s="15"/>
      <c r="E1887" s="53" t="str">
        <f>IF($B1887="","",IF(SUMPRODUCT((المصروف!$D$2:$D$10000=$B1887)*(المصروف!$E$2:$E$10000=$C1887)*(المصروف!$F$2:$F$10000=$D1887)),"مصروف","غير مصروف"))</f>
        <v/>
      </c>
    </row>
    <row r="1888" spans="1:5" ht="21.75" thickBot="1">
      <c r="A1888" s="52"/>
      <c r="B1888" s="47"/>
      <c r="C1888" s="15"/>
      <c r="D1888" s="15"/>
      <c r="E1888" s="53" t="str">
        <f>IF($B1888="","",IF(SUMPRODUCT((المصروف!$D$2:$D$10000=$B1888)*(المصروف!$E$2:$E$10000=$C1888)*(المصروف!$F$2:$F$10000=$D1888)),"مصروف","غير مصروف"))</f>
        <v/>
      </c>
    </row>
    <row r="1889" spans="1:5" ht="21.75" thickBot="1">
      <c r="A1889" s="52"/>
      <c r="B1889" s="47"/>
      <c r="C1889" s="14"/>
      <c r="D1889" s="15"/>
      <c r="E1889" s="53" t="str">
        <f>IF($B1889="","",IF(SUMPRODUCT((المصروف!$D$2:$D$10000=$B1889)*(المصروف!$E$2:$E$10000=$C1889)*(المصروف!$F$2:$F$10000=$D1889)),"مصروف","غير مصروف"))</f>
        <v/>
      </c>
    </row>
    <row r="1890" spans="1:5" ht="21.75" thickBot="1">
      <c r="A1890" s="52"/>
      <c r="B1890" s="47"/>
      <c r="C1890" s="14"/>
      <c r="D1890" s="15"/>
      <c r="E1890" s="53" t="str">
        <f>IF($B1890="","",IF(SUMPRODUCT((المصروف!$D$2:$D$10000=$B1890)*(المصروف!$E$2:$E$10000=$C1890)*(المصروف!$F$2:$F$10000=$D1890)),"مصروف","غير مصروف"))</f>
        <v/>
      </c>
    </row>
    <row r="1891" spans="1:5" ht="21.75" thickBot="1">
      <c r="A1891" s="52"/>
      <c r="B1891" s="47"/>
      <c r="C1891" s="15"/>
      <c r="D1891" s="15"/>
      <c r="E1891" s="53" t="str">
        <f>IF($B1891="","",IF(SUMPRODUCT((المصروف!$D$2:$D$10000=$B1891)*(المصروف!$E$2:$E$10000=$C1891)*(المصروف!$F$2:$F$10000=$D1891)),"مصروف","غير مصروف"))</f>
        <v/>
      </c>
    </row>
    <row r="1892" spans="1:5" ht="21.75" thickBot="1">
      <c r="A1892" s="52"/>
      <c r="B1892" s="47"/>
      <c r="C1892" s="14"/>
      <c r="D1892" s="15"/>
      <c r="E1892" s="53" t="str">
        <f>IF($B1892="","",IF(SUMPRODUCT((المصروف!$D$2:$D$10000=$B1892)*(المصروف!$E$2:$E$10000=$C1892)*(المصروف!$F$2:$F$10000=$D1892)),"مصروف","غير مصروف"))</f>
        <v/>
      </c>
    </row>
    <row r="1893" spans="1:5" ht="21.75" thickBot="1">
      <c r="A1893" s="52"/>
      <c r="B1893" s="47"/>
      <c r="C1893" s="15"/>
      <c r="D1893" s="15"/>
      <c r="E1893" s="53" t="str">
        <f>IF($B1893="","",IF(SUMPRODUCT((المصروف!$D$2:$D$10000=$B1893)*(المصروف!$E$2:$E$10000=$C1893)*(المصروف!$F$2:$F$10000=$D1893)),"مصروف","غير مصروف"))</f>
        <v/>
      </c>
    </row>
    <row r="1894" spans="1:5" ht="21.75" thickBot="1">
      <c r="A1894" s="52"/>
      <c r="B1894" s="47"/>
      <c r="C1894" s="15"/>
      <c r="D1894" s="15"/>
      <c r="E1894" s="53" t="str">
        <f>IF($B1894="","",IF(SUMPRODUCT((المصروف!$D$2:$D$10000=$B1894)*(المصروف!$E$2:$E$10000=$C1894)*(المصروف!$F$2:$F$10000=$D1894)),"مصروف","غير مصروف"))</f>
        <v/>
      </c>
    </row>
    <row r="1895" spans="1:5" ht="21.75" thickBot="1">
      <c r="A1895" s="52"/>
      <c r="B1895" s="47"/>
      <c r="C1895" s="14"/>
      <c r="D1895" s="15"/>
      <c r="E1895" s="53" t="str">
        <f>IF($B1895="","",IF(SUMPRODUCT((المصروف!$D$2:$D$10000=$B1895)*(المصروف!$E$2:$E$10000=$C1895)*(المصروف!$F$2:$F$10000=$D1895)),"مصروف","غير مصروف"))</f>
        <v/>
      </c>
    </row>
    <row r="1896" spans="1:5" ht="21.75" thickBot="1">
      <c r="A1896" s="52"/>
      <c r="B1896" s="47"/>
      <c r="C1896" s="17"/>
      <c r="D1896" s="15"/>
      <c r="E1896" s="53" t="str">
        <f>IF($B1896="","",IF(SUMPRODUCT((المصروف!$D$2:$D$10000=$B1896)*(المصروف!$E$2:$E$10000=$C1896)*(المصروف!$F$2:$F$10000=$D1896)),"مصروف","غير مصروف"))</f>
        <v/>
      </c>
    </row>
    <row r="1897" spans="1:5" ht="21.75" thickBot="1">
      <c r="A1897" s="52"/>
      <c r="B1897" s="47"/>
      <c r="C1897" s="14"/>
      <c r="D1897" s="15"/>
      <c r="E1897" s="53" t="str">
        <f>IF($B1897="","",IF(SUMPRODUCT((المصروف!$D$2:$D$10000=$B1897)*(المصروف!$E$2:$E$10000=$C1897)*(المصروف!$F$2:$F$10000=$D1897)),"مصروف","غير مصروف"))</f>
        <v/>
      </c>
    </row>
    <row r="1898" spans="1:5" ht="21.75" thickBot="1">
      <c r="A1898" s="52"/>
      <c r="B1898" s="47"/>
      <c r="C1898" s="14"/>
      <c r="D1898" s="14"/>
      <c r="E1898" s="53" t="str">
        <f>IF($B1898="","",IF(SUMPRODUCT((المصروف!$D$2:$D$10000=$B1898)*(المصروف!$E$2:$E$10000=$C1898)*(المصروف!$F$2:$F$10000=$D1898)),"مصروف","غير مصروف"))</f>
        <v/>
      </c>
    </row>
    <row r="1899" spans="1:5" ht="21.75" thickBot="1">
      <c r="A1899" s="52"/>
      <c r="B1899" s="47"/>
      <c r="C1899" s="14"/>
      <c r="D1899" s="15"/>
      <c r="E1899" s="53" t="str">
        <f>IF($B1899="","",IF(SUMPRODUCT((المصروف!$D$2:$D$10000=$B1899)*(المصروف!$E$2:$E$10000=$C1899)*(المصروف!$F$2:$F$10000=$D1899)),"مصروف","غير مصروف"))</f>
        <v/>
      </c>
    </row>
    <row r="1900" spans="1:5" ht="21.75" thickBot="1">
      <c r="A1900" s="52"/>
      <c r="B1900" s="47"/>
      <c r="C1900" s="14"/>
      <c r="D1900" s="15"/>
      <c r="E1900" s="53" t="str">
        <f>IF($B1900="","",IF(SUMPRODUCT((المصروف!$D$2:$D$10000=$B1900)*(المصروف!$E$2:$E$10000=$C1900)*(المصروف!$F$2:$F$10000=$D1900)),"مصروف","غير مصروف"))</f>
        <v/>
      </c>
    </row>
    <row r="1901" spans="1:5" ht="21.75" thickBot="1">
      <c r="A1901" s="52"/>
      <c r="B1901" s="47"/>
      <c r="C1901" s="14"/>
      <c r="D1901" s="15"/>
      <c r="E1901" s="53" t="str">
        <f>IF($B1901="","",IF(SUMPRODUCT((المصروف!$D$2:$D$10000=$B1901)*(المصروف!$E$2:$E$10000=$C1901)*(المصروف!$F$2:$F$10000=$D1901)),"مصروف","غير مصروف"))</f>
        <v/>
      </c>
    </row>
    <row r="1902" spans="1:5" ht="21.75" thickBot="1">
      <c r="A1902" s="52"/>
      <c r="B1902" s="47"/>
      <c r="C1902" s="16"/>
      <c r="D1902" s="15"/>
      <c r="E1902" s="53" t="str">
        <f>IF($B1902="","",IF(SUMPRODUCT((المصروف!$D$2:$D$10000=$B1902)*(المصروف!$E$2:$E$10000=$C1902)*(المصروف!$F$2:$F$10000=$D1902)),"مصروف","غير مصروف"))</f>
        <v/>
      </c>
    </row>
    <row r="1903" spans="1:5" ht="21.75" thickBot="1">
      <c r="A1903" s="52"/>
      <c r="B1903" s="47"/>
      <c r="C1903" s="14"/>
      <c r="D1903" s="15"/>
      <c r="E1903" s="53" t="str">
        <f>IF($B1903="","",IF(SUMPRODUCT((المصروف!$D$2:$D$10000=$B1903)*(المصروف!$E$2:$E$10000=$C1903)*(المصروف!$F$2:$F$10000=$D1903)),"مصروف","غير مصروف"))</f>
        <v/>
      </c>
    </row>
    <row r="1904" spans="1:5" ht="21.75" thickBot="1">
      <c r="A1904" s="52"/>
      <c r="B1904" s="47"/>
      <c r="C1904" s="15"/>
      <c r="D1904" s="15"/>
      <c r="E1904" s="53" t="str">
        <f>IF($B1904="","",IF(SUMPRODUCT((المصروف!$D$2:$D$10000=$B1904)*(المصروف!$E$2:$E$10000=$C1904)*(المصروف!$F$2:$F$10000=$D1904)),"مصروف","غير مصروف"))</f>
        <v/>
      </c>
    </row>
    <row r="1905" spans="1:5" ht="21.75" thickBot="1">
      <c r="A1905" s="52"/>
      <c r="B1905" s="47"/>
      <c r="C1905" s="14"/>
      <c r="D1905" s="15"/>
      <c r="E1905" s="53" t="str">
        <f>IF($B1905="","",IF(SUMPRODUCT((المصروف!$D$2:$D$10000=$B1905)*(المصروف!$E$2:$E$10000=$C1905)*(المصروف!$F$2:$F$10000=$D1905)),"مصروف","غير مصروف"))</f>
        <v/>
      </c>
    </row>
    <row r="1906" spans="1:5" ht="21.75" thickBot="1">
      <c r="A1906" s="52"/>
      <c r="B1906" s="47"/>
      <c r="C1906" s="14"/>
      <c r="D1906" s="15"/>
      <c r="E1906" s="53" t="str">
        <f>IF($B1906="","",IF(SUMPRODUCT((المصروف!$D$2:$D$10000=$B1906)*(المصروف!$E$2:$E$10000=$C1906)*(المصروف!$F$2:$F$10000=$D1906)),"مصروف","غير مصروف"))</f>
        <v/>
      </c>
    </row>
    <row r="1907" spans="1:5" ht="21.75" thickBot="1">
      <c r="A1907" s="52"/>
      <c r="B1907" s="47"/>
      <c r="C1907" s="14"/>
      <c r="D1907" s="15"/>
      <c r="E1907" s="53" t="str">
        <f>IF($B1907="","",IF(SUMPRODUCT((المصروف!$D$2:$D$10000=$B1907)*(المصروف!$E$2:$E$10000=$C1907)*(المصروف!$F$2:$F$10000=$D1907)),"مصروف","غير مصروف"))</f>
        <v/>
      </c>
    </row>
    <row r="1908" spans="1:5" ht="21.75" thickBot="1">
      <c r="A1908" s="52"/>
      <c r="B1908" s="47"/>
      <c r="C1908" s="14"/>
      <c r="D1908" s="15"/>
      <c r="E1908" s="53" t="str">
        <f>IF($B1908="","",IF(SUMPRODUCT((المصروف!$D$2:$D$10000=$B1908)*(المصروف!$E$2:$E$10000=$C1908)*(المصروف!$F$2:$F$10000=$D1908)),"مصروف","غير مصروف"))</f>
        <v/>
      </c>
    </row>
    <row r="1909" spans="1:5" ht="21.75" thickBot="1">
      <c r="A1909" s="52"/>
      <c r="B1909" s="47"/>
      <c r="C1909" s="18"/>
      <c r="D1909" s="18"/>
      <c r="E1909" s="53" t="str">
        <f>IF($B1909="","",IF(SUMPRODUCT((المصروف!$D$2:$D$10000=$B1909)*(المصروف!$E$2:$E$10000=$C1909)*(المصروف!$F$2:$F$10000=$D1909)),"مصروف","غير مصروف"))</f>
        <v/>
      </c>
    </row>
    <row r="1910" spans="1:5" ht="21.75" thickBot="1">
      <c r="A1910" s="52"/>
      <c r="B1910" s="47"/>
      <c r="C1910" s="15"/>
      <c r="D1910" s="15"/>
      <c r="E1910" s="53" t="str">
        <f>IF($B1910="","",IF(SUMPRODUCT((المصروف!$D$2:$D$10000=$B1910)*(المصروف!$E$2:$E$10000=$C1910)*(المصروف!$F$2:$F$10000=$D1910)),"مصروف","غير مصروف"))</f>
        <v/>
      </c>
    </row>
    <row r="1911" spans="1:5" ht="21.75" thickBot="1">
      <c r="A1911" s="52"/>
      <c r="B1911" s="47"/>
      <c r="C1911" s="15"/>
      <c r="D1911" s="15"/>
      <c r="E1911" s="53" t="str">
        <f>IF($B1911="","",IF(SUMPRODUCT((المصروف!$D$2:$D$10000=$B1911)*(المصروف!$E$2:$E$10000=$C1911)*(المصروف!$F$2:$F$10000=$D1911)),"مصروف","غير مصروف"))</f>
        <v/>
      </c>
    </row>
    <row r="1912" spans="1:5" ht="21.75" thickBot="1">
      <c r="A1912" s="52"/>
      <c r="B1912" s="47"/>
      <c r="C1912" s="15"/>
      <c r="D1912" s="15"/>
      <c r="E1912" s="53" t="str">
        <f>IF($B1912="","",IF(SUMPRODUCT((المصروف!$D$2:$D$10000=$B1912)*(المصروف!$E$2:$E$10000=$C1912)*(المصروف!$F$2:$F$10000=$D1912)),"مصروف","غير مصروف"))</f>
        <v/>
      </c>
    </row>
    <row r="1913" spans="1:5" ht="21.75" thickBot="1">
      <c r="A1913" s="52"/>
      <c r="B1913" s="47"/>
      <c r="C1913" s="15"/>
      <c r="D1913" s="15"/>
      <c r="E1913" s="53" t="str">
        <f>IF($B1913="","",IF(SUMPRODUCT((المصروف!$D$2:$D$10000=$B1913)*(المصروف!$E$2:$E$10000=$C1913)*(المصروف!$F$2:$F$10000=$D1913)),"مصروف","غير مصروف"))</f>
        <v/>
      </c>
    </row>
    <row r="1914" spans="1:5" ht="21.75" thickBot="1">
      <c r="A1914" s="52"/>
      <c r="B1914" s="47"/>
      <c r="C1914" s="15"/>
      <c r="D1914" s="15"/>
      <c r="E1914" s="53" t="str">
        <f>IF($B1914="","",IF(SUMPRODUCT((المصروف!$D$2:$D$10000=$B1914)*(المصروف!$E$2:$E$10000=$C1914)*(المصروف!$F$2:$F$10000=$D1914)),"مصروف","غير مصروف"))</f>
        <v/>
      </c>
    </row>
    <row r="1915" spans="1:5" ht="21.75" thickBot="1">
      <c r="A1915" s="52"/>
      <c r="B1915" s="47"/>
      <c r="C1915" s="15"/>
      <c r="D1915" s="15"/>
      <c r="E1915" s="53" t="str">
        <f>IF($B1915="","",IF(SUMPRODUCT((المصروف!$D$2:$D$10000=$B1915)*(المصروف!$E$2:$E$10000=$C1915)*(المصروف!$F$2:$F$10000=$D1915)),"مصروف","غير مصروف"))</f>
        <v/>
      </c>
    </row>
    <row r="1916" spans="1:5" ht="21.75" thickBot="1">
      <c r="A1916" s="52"/>
      <c r="B1916" s="47"/>
      <c r="C1916" s="14"/>
      <c r="D1916" s="15"/>
      <c r="E1916" s="53" t="str">
        <f>IF($B1916="","",IF(SUMPRODUCT((المصروف!$D$2:$D$10000=$B1916)*(المصروف!$E$2:$E$10000=$C1916)*(المصروف!$F$2:$F$10000=$D1916)),"مصروف","غير مصروف"))</f>
        <v/>
      </c>
    </row>
    <row r="1917" spans="1:5" ht="21.75" thickBot="1">
      <c r="A1917" s="52"/>
      <c r="B1917" s="47"/>
      <c r="C1917" s="14"/>
      <c r="D1917" s="15"/>
      <c r="E1917" s="53" t="str">
        <f>IF($B1917="","",IF(SUMPRODUCT((المصروف!$D$2:$D$10000=$B1917)*(المصروف!$E$2:$E$10000=$C1917)*(المصروف!$F$2:$F$10000=$D1917)),"مصروف","غير مصروف"))</f>
        <v/>
      </c>
    </row>
    <row r="1918" spans="1:5" ht="21.75" thickBot="1">
      <c r="A1918" s="52"/>
      <c r="B1918" s="47"/>
      <c r="C1918" s="16"/>
      <c r="D1918" s="15"/>
      <c r="E1918" s="53" t="str">
        <f>IF($B1918="","",IF(SUMPRODUCT((المصروف!$D$2:$D$10000=$B1918)*(المصروف!$E$2:$E$10000=$C1918)*(المصروف!$F$2:$F$10000=$D1918)),"مصروف","غير مصروف"))</f>
        <v/>
      </c>
    </row>
    <row r="1919" spans="1:5" ht="21.75" thickBot="1">
      <c r="A1919" s="52"/>
      <c r="B1919" s="47"/>
      <c r="C1919" s="14"/>
      <c r="D1919" s="15"/>
      <c r="E1919" s="53" t="str">
        <f>IF($B1919="","",IF(SUMPRODUCT((المصروف!$D$2:$D$10000=$B1919)*(المصروف!$E$2:$E$10000=$C1919)*(المصروف!$F$2:$F$10000=$D1919)),"مصروف","غير مصروف"))</f>
        <v/>
      </c>
    </row>
    <row r="1920" spans="1:5" ht="21.75" thickBot="1">
      <c r="A1920" s="52"/>
      <c r="B1920" s="47"/>
      <c r="C1920" s="14"/>
      <c r="D1920" s="15"/>
      <c r="E1920" s="53" t="str">
        <f>IF($B1920="","",IF(SUMPRODUCT((المصروف!$D$2:$D$10000=$B1920)*(المصروف!$E$2:$E$10000=$C1920)*(المصروف!$F$2:$F$10000=$D1920)),"مصروف","غير مصروف"))</f>
        <v/>
      </c>
    </row>
    <row r="1921" spans="1:5" ht="21.75" thickBot="1">
      <c r="A1921" s="52"/>
      <c r="B1921" s="47"/>
      <c r="C1921" s="14"/>
      <c r="D1921" s="15"/>
      <c r="E1921" s="53" t="str">
        <f>IF($B1921="","",IF(SUMPRODUCT((المصروف!$D$2:$D$10000=$B1921)*(المصروف!$E$2:$E$10000=$C1921)*(المصروف!$F$2:$F$10000=$D1921)),"مصروف","غير مصروف"))</f>
        <v/>
      </c>
    </row>
    <row r="1922" spans="1:5" ht="21.75" thickBot="1">
      <c r="A1922" s="52"/>
      <c r="B1922" s="47"/>
      <c r="C1922" s="14"/>
      <c r="D1922" s="15"/>
      <c r="E1922" s="53" t="str">
        <f>IF($B1922="","",IF(SUMPRODUCT((المصروف!$D$2:$D$10000=$B1922)*(المصروف!$E$2:$E$10000=$C1922)*(المصروف!$F$2:$F$10000=$D1922)),"مصروف","غير مصروف"))</f>
        <v/>
      </c>
    </row>
    <row r="1923" spans="1:5" ht="21.75" thickBot="1">
      <c r="A1923" s="52"/>
      <c r="B1923" s="47"/>
      <c r="C1923" s="14"/>
      <c r="D1923" s="15"/>
      <c r="E1923" s="53" t="str">
        <f>IF($B1923="","",IF(SUMPRODUCT((المصروف!$D$2:$D$10000=$B1923)*(المصروف!$E$2:$E$10000=$C1923)*(المصروف!$F$2:$F$10000=$D1923)),"مصروف","غير مصروف"))</f>
        <v/>
      </c>
    </row>
    <row r="1924" spans="1:5" ht="21.75" thickBot="1">
      <c r="A1924" s="52"/>
      <c r="B1924" s="47"/>
      <c r="C1924" s="15"/>
      <c r="D1924" s="15"/>
      <c r="E1924" s="53" t="str">
        <f>IF($B1924="","",IF(SUMPRODUCT((المصروف!$D$2:$D$10000=$B1924)*(المصروف!$E$2:$E$10000=$C1924)*(المصروف!$F$2:$F$10000=$D1924)),"مصروف","غير مصروف"))</f>
        <v/>
      </c>
    </row>
    <row r="1925" spans="1:5" ht="21.75" thickBot="1">
      <c r="A1925" s="52"/>
      <c r="B1925" s="47"/>
      <c r="C1925" s="15"/>
      <c r="D1925" s="15"/>
      <c r="E1925" s="53" t="str">
        <f>IF($B1925="","",IF(SUMPRODUCT((المصروف!$D$2:$D$10000=$B1925)*(المصروف!$E$2:$E$10000=$C1925)*(المصروف!$F$2:$F$10000=$D1925)),"مصروف","غير مصروف"))</f>
        <v/>
      </c>
    </row>
    <row r="1926" spans="1:5" ht="21.75" thickBot="1">
      <c r="A1926" s="52"/>
      <c r="B1926" s="47"/>
      <c r="C1926" s="14"/>
      <c r="D1926" s="15"/>
      <c r="E1926" s="53" t="str">
        <f>IF($B1926="","",IF(SUMPRODUCT((المصروف!$D$2:$D$10000=$B1926)*(المصروف!$E$2:$E$10000=$C1926)*(المصروف!$F$2:$F$10000=$D1926)),"مصروف","غير مصروف"))</f>
        <v/>
      </c>
    </row>
    <row r="1927" spans="1:5" ht="21.75" thickBot="1">
      <c r="A1927" s="52"/>
      <c r="B1927" s="47"/>
      <c r="C1927" s="15"/>
      <c r="D1927" s="15"/>
      <c r="E1927" s="53" t="str">
        <f>IF($B1927="","",IF(SUMPRODUCT((المصروف!$D$2:$D$10000=$B1927)*(المصروف!$E$2:$E$10000=$C1927)*(المصروف!$F$2:$F$10000=$D1927)),"مصروف","غير مصروف"))</f>
        <v/>
      </c>
    </row>
    <row r="1928" spans="1:5" ht="21.75" thickBot="1">
      <c r="A1928" s="52"/>
      <c r="B1928" s="47"/>
      <c r="C1928" s="15"/>
      <c r="D1928" s="15"/>
      <c r="E1928" s="53" t="str">
        <f>IF($B1928="","",IF(SUMPRODUCT((المصروف!$D$2:$D$10000=$B1928)*(المصروف!$E$2:$E$10000=$C1928)*(المصروف!$F$2:$F$10000=$D1928)),"مصروف","غير مصروف"))</f>
        <v/>
      </c>
    </row>
    <row r="1929" spans="1:5" ht="21.75" thickBot="1">
      <c r="A1929" s="52"/>
      <c r="B1929" s="47"/>
      <c r="C1929" s="14"/>
      <c r="D1929" s="15"/>
      <c r="E1929" s="53" t="str">
        <f>IF($B1929="","",IF(SUMPRODUCT((المصروف!$D$2:$D$10000=$B1929)*(المصروف!$E$2:$E$10000=$C1929)*(المصروف!$F$2:$F$10000=$D1929)),"مصروف","غير مصروف"))</f>
        <v/>
      </c>
    </row>
    <row r="1930" spans="1:5" ht="21.75" thickBot="1">
      <c r="A1930" s="52"/>
      <c r="B1930" s="47"/>
      <c r="C1930" s="15"/>
      <c r="D1930" s="15"/>
      <c r="E1930" s="53" t="str">
        <f>IF($B1930="","",IF(SUMPRODUCT((المصروف!$D$2:$D$10000=$B1930)*(المصروف!$E$2:$E$10000=$C1930)*(المصروف!$F$2:$F$10000=$D1930)),"مصروف","غير مصروف"))</f>
        <v/>
      </c>
    </row>
    <row r="1931" spans="1:5" ht="21.75" thickBot="1">
      <c r="A1931" s="52"/>
      <c r="B1931" s="47"/>
      <c r="C1931" s="14"/>
      <c r="D1931" s="15"/>
      <c r="E1931" s="53" t="str">
        <f>IF($B1931="","",IF(SUMPRODUCT((المصروف!$D$2:$D$10000=$B1931)*(المصروف!$E$2:$E$10000=$C1931)*(المصروف!$F$2:$F$10000=$D1931)),"مصروف","غير مصروف"))</f>
        <v/>
      </c>
    </row>
    <row r="1932" spans="1:5" ht="21.75" thickBot="1">
      <c r="A1932" s="52"/>
      <c r="B1932" s="47"/>
      <c r="C1932" s="15"/>
      <c r="D1932" s="15"/>
      <c r="E1932" s="53" t="str">
        <f>IF($B1932="","",IF(SUMPRODUCT((المصروف!$D$2:$D$10000=$B1932)*(المصروف!$E$2:$E$10000=$C1932)*(المصروف!$F$2:$F$10000=$D1932)),"مصروف","غير مصروف"))</f>
        <v/>
      </c>
    </row>
    <row r="1933" spans="1:5" ht="21.75" thickBot="1">
      <c r="A1933" s="52"/>
      <c r="B1933" s="47"/>
      <c r="C1933" s="14"/>
      <c r="D1933" s="15"/>
      <c r="E1933" s="53" t="str">
        <f>IF($B1933="","",IF(SUMPRODUCT((المصروف!$D$2:$D$10000=$B1933)*(المصروف!$E$2:$E$10000=$C1933)*(المصروف!$F$2:$F$10000=$D1933)),"مصروف","غير مصروف"))</f>
        <v/>
      </c>
    </row>
    <row r="1934" spans="1:5" ht="21.75" thickBot="1">
      <c r="A1934" s="52"/>
      <c r="B1934" s="47"/>
      <c r="C1934" s="14"/>
      <c r="D1934" s="15"/>
      <c r="E1934" s="53" t="str">
        <f>IF($B1934="","",IF(SUMPRODUCT((المصروف!$D$2:$D$10000=$B1934)*(المصروف!$E$2:$E$10000=$C1934)*(المصروف!$F$2:$F$10000=$D1934)),"مصروف","غير مصروف"))</f>
        <v/>
      </c>
    </row>
    <row r="1935" spans="1:5" ht="21.75" thickBot="1">
      <c r="A1935" s="52"/>
      <c r="B1935" s="47"/>
      <c r="C1935" s="14"/>
      <c r="D1935" s="15"/>
      <c r="E1935" s="53" t="str">
        <f>IF($B1935="","",IF(SUMPRODUCT((المصروف!$D$2:$D$10000=$B1935)*(المصروف!$E$2:$E$10000=$C1935)*(المصروف!$F$2:$F$10000=$D1935)),"مصروف","غير مصروف"))</f>
        <v/>
      </c>
    </row>
    <row r="1936" spans="1:5" ht="21.75" thickBot="1">
      <c r="A1936" s="52"/>
      <c r="B1936" s="47"/>
      <c r="C1936" s="14"/>
      <c r="D1936" s="15"/>
      <c r="E1936" s="53" t="str">
        <f>IF($B1936="","",IF(SUMPRODUCT((المصروف!$D$2:$D$10000=$B1936)*(المصروف!$E$2:$E$10000=$C1936)*(المصروف!$F$2:$F$10000=$D1936)),"مصروف","غير مصروف"))</f>
        <v/>
      </c>
    </row>
    <row r="1937" spans="1:5" ht="21.75" thickBot="1">
      <c r="A1937" s="52"/>
      <c r="B1937" s="47"/>
      <c r="C1937" s="14"/>
      <c r="D1937" s="15"/>
      <c r="E1937" s="53" t="str">
        <f>IF($B1937="","",IF(SUMPRODUCT((المصروف!$D$2:$D$10000=$B1937)*(المصروف!$E$2:$E$10000=$C1937)*(المصروف!$F$2:$F$10000=$D1937)),"مصروف","غير مصروف"))</f>
        <v/>
      </c>
    </row>
    <row r="1938" spans="1:5" ht="21.75" thickBot="1">
      <c r="A1938" s="52"/>
      <c r="B1938" s="47"/>
      <c r="C1938" s="15"/>
      <c r="D1938" s="15"/>
      <c r="E1938" s="53" t="str">
        <f>IF($B1938="","",IF(SUMPRODUCT((المصروف!$D$2:$D$10000=$B1938)*(المصروف!$E$2:$E$10000=$C1938)*(المصروف!$F$2:$F$10000=$D1938)),"مصروف","غير مصروف"))</f>
        <v/>
      </c>
    </row>
    <row r="1939" spans="1:5" ht="21.75" thickBot="1">
      <c r="A1939" s="52"/>
      <c r="B1939" s="47"/>
      <c r="C1939" s="15"/>
      <c r="D1939" s="15"/>
      <c r="E1939" s="53" t="str">
        <f>IF($B1939="","",IF(SUMPRODUCT((المصروف!$D$2:$D$10000=$B1939)*(المصروف!$E$2:$E$10000=$C1939)*(المصروف!$F$2:$F$10000=$D1939)),"مصروف","غير مصروف"))</f>
        <v/>
      </c>
    </row>
    <row r="1940" spans="1:5" ht="21.75" thickBot="1">
      <c r="A1940" s="52"/>
      <c r="B1940" s="47"/>
      <c r="C1940" s="15"/>
      <c r="D1940" s="15"/>
      <c r="E1940" s="53" t="str">
        <f>IF($B1940="","",IF(SUMPRODUCT((المصروف!$D$2:$D$10000=$B1940)*(المصروف!$E$2:$E$10000=$C1940)*(المصروف!$F$2:$F$10000=$D1940)),"مصروف","غير مصروف"))</f>
        <v/>
      </c>
    </row>
    <row r="1941" spans="1:5" ht="21.75" thickBot="1">
      <c r="A1941" s="52"/>
      <c r="B1941" s="47"/>
      <c r="C1941" s="15"/>
      <c r="D1941" s="15"/>
      <c r="E1941" s="53" t="str">
        <f>IF($B1941="","",IF(SUMPRODUCT((المصروف!$D$2:$D$10000=$B1941)*(المصروف!$E$2:$E$10000=$C1941)*(المصروف!$F$2:$F$10000=$D1941)),"مصروف","غير مصروف"))</f>
        <v/>
      </c>
    </row>
    <row r="1942" spans="1:5" ht="21.75" thickBot="1">
      <c r="A1942" s="52"/>
      <c r="B1942" s="47"/>
      <c r="C1942" s="15"/>
      <c r="D1942" s="15"/>
      <c r="E1942" s="53" t="str">
        <f>IF($B1942="","",IF(SUMPRODUCT((المصروف!$D$2:$D$10000=$B1942)*(المصروف!$E$2:$E$10000=$C1942)*(المصروف!$F$2:$F$10000=$D1942)),"مصروف","غير مصروف"))</f>
        <v/>
      </c>
    </row>
    <row r="1943" spans="1:5" ht="21.75" thickBot="1">
      <c r="A1943" s="52"/>
      <c r="B1943" s="47"/>
      <c r="C1943" s="14"/>
      <c r="D1943" s="15"/>
      <c r="E1943" s="53" t="str">
        <f>IF($B1943="","",IF(SUMPRODUCT((المصروف!$D$2:$D$10000=$B1943)*(المصروف!$E$2:$E$10000=$C1943)*(المصروف!$F$2:$F$10000=$D1943)),"مصروف","غير مصروف"))</f>
        <v/>
      </c>
    </row>
    <row r="1944" spans="1:5" ht="21.75" thickBot="1">
      <c r="A1944" s="52"/>
      <c r="B1944" s="47"/>
      <c r="C1944" s="14"/>
      <c r="D1944" s="15"/>
      <c r="E1944" s="53" t="str">
        <f>IF($B1944="","",IF(SUMPRODUCT((المصروف!$D$2:$D$10000=$B1944)*(المصروف!$E$2:$E$10000=$C1944)*(المصروف!$F$2:$F$10000=$D1944)),"مصروف","غير مصروف"))</f>
        <v/>
      </c>
    </row>
    <row r="1945" spans="1:5" ht="21.75" thickBot="1">
      <c r="A1945" s="52"/>
      <c r="B1945" s="47"/>
      <c r="C1945" s="15"/>
      <c r="D1945" s="15"/>
      <c r="E1945" s="53" t="str">
        <f>IF($B1945="","",IF(SUMPRODUCT((المصروف!$D$2:$D$10000=$B1945)*(المصروف!$E$2:$E$10000=$C1945)*(المصروف!$F$2:$F$10000=$D1945)),"مصروف","غير مصروف"))</f>
        <v/>
      </c>
    </row>
    <row r="1946" spans="1:5" ht="21.75" thickBot="1">
      <c r="A1946" s="52"/>
      <c r="B1946" s="47"/>
      <c r="C1946" s="15"/>
      <c r="D1946" s="15"/>
      <c r="E1946" s="53" t="str">
        <f>IF($B1946="","",IF(SUMPRODUCT((المصروف!$D$2:$D$10000=$B1946)*(المصروف!$E$2:$E$10000=$C1946)*(المصروف!$F$2:$F$10000=$D1946)),"مصروف","غير مصروف"))</f>
        <v/>
      </c>
    </row>
    <row r="1947" spans="1:5" ht="21.75" thickBot="1">
      <c r="A1947" s="52"/>
      <c r="B1947" s="47"/>
      <c r="C1947" s="14"/>
      <c r="D1947" s="15"/>
      <c r="E1947" s="53" t="str">
        <f>IF($B1947="","",IF(SUMPRODUCT((المصروف!$D$2:$D$10000=$B1947)*(المصروف!$E$2:$E$10000=$C1947)*(المصروف!$F$2:$F$10000=$D1947)),"مصروف","غير مصروف"))</f>
        <v/>
      </c>
    </row>
    <row r="1948" spans="1:5" ht="21.75" thickBot="1">
      <c r="A1948" s="52"/>
      <c r="B1948" s="47"/>
      <c r="C1948" s="15"/>
      <c r="D1948" s="15"/>
      <c r="E1948" s="53" t="str">
        <f>IF($B1948="","",IF(SUMPRODUCT((المصروف!$D$2:$D$10000=$B1948)*(المصروف!$E$2:$E$10000=$C1948)*(المصروف!$F$2:$F$10000=$D1948)),"مصروف","غير مصروف"))</f>
        <v/>
      </c>
    </row>
    <row r="1949" spans="1:5" ht="21.75" thickBot="1">
      <c r="A1949" s="52"/>
      <c r="B1949" s="47"/>
      <c r="C1949" s="14"/>
      <c r="D1949" s="15"/>
      <c r="E1949" s="53" t="str">
        <f>IF($B1949="","",IF(SUMPRODUCT((المصروف!$D$2:$D$10000=$B1949)*(المصروف!$E$2:$E$10000=$C1949)*(المصروف!$F$2:$F$10000=$D1949)),"مصروف","غير مصروف"))</f>
        <v/>
      </c>
    </row>
    <row r="1950" spans="1:5" ht="21.75" thickBot="1">
      <c r="A1950" s="52"/>
      <c r="B1950" s="47"/>
      <c r="C1950" s="16"/>
      <c r="D1950" s="15"/>
      <c r="E1950" s="53" t="str">
        <f>IF($B1950="","",IF(SUMPRODUCT((المصروف!$D$2:$D$10000=$B1950)*(المصروف!$E$2:$E$10000=$C1950)*(المصروف!$F$2:$F$10000=$D1950)),"مصروف","غير مصروف"))</f>
        <v/>
      </c>
    </row>
    <row r="1951" spans="1:5" ht="21.75" thickBot="1">
      <c r="A1951" s="52"/>
      <c r="B1951" s="47"/>
      <c r="C1951" s="14"/>
      <c r="D1951" s="15"/>
      <c r="E1951" s="53" t="str">
        <f>IF($B1951="","",IF(SUMPRODUCT((المصروف!$D$2:$D$10000=$B1951)*(المصروف!$E$2:$E$10000=$C1951)*(المصروف!$F$2:$F$10000=$D1951)),"مصروف","غير مصروف"))</f>
        <v/>
      </c>
    </row>
    <row r="1952" spans="1:5" ht="21.75" thickBot="1">
      <c r="A1952" s="52"/>
      <c r="B1952" s="47"/>
      <c r="C1952" s="14"/>
      <c r="D1952" s="15"/>
      <c r="E1952" s="53" t="str">
        <f>IF($B1952="","",IF(SUMPRODUCT((المصروف!$D$2:$D$10000=$B1952)*(المصروف!$E$2:$E$10000=$C1952)*(المصروف!$F$2:$F$10000=$D1952)),"مصروف","غير مصروف"))</f>
        <v/>
      </c>
    </row>
    <row r="1953" spans="1:5" ht="21.75" thickBot="1">
      <c r="A1953" s="52"/>
      <c r="B1953" s="47"/>
      <c r="C1953" s="15"/>
      <c r="D1953" s="15"/>
      <c r="E1953" s="53" t="str">
        <f>IF($B1953="","",IF(SUMPRODUCT((المصروف!$D$2:$D$10000=$B1953)*(المصروف!$E$2:$E$10000=$C1953)*(المصروف!$F$2:$F$10000=$D1953)),"مصروف","غير مصروف"))</f>
        <v/>
      </c>
    </row>
    <row r="1954" spans="1:5" ht="21.75" thickBot="1">
      <c r="A1954" s="52"/>
      <c r="B1954" s="47"/>
      <c r="C1954" s="16"/>
      <c r="D1954" s="15"/>
      <c r="E1954" s="53" t="str">
        <f>IF($B1954="","",IF(SUMPRODUCT((المصروف!$D$2:$D$10000=$B1954)*(المصروف!$E$2:$E$10000=$C1954)*(المصروف!$F$2:$F$10000=$D1954)),"مصروف","غير مصروف"))</f>
        <v/>
      </c>
    </row>
    <row r="1955" spans="1:5" ht="21.75" thickBot="1">
      <c r="A1955" s="52"/>
      <c r="B1955" s="47"/>
      <c r="C1955" s="15"/>
      <c r="D1955" s="15"/>
      <c r="E1955" s="53" t="str">
        <f>IF($B1955="","",IF(SUMPRODUCT((المصروف!$D$2:$D$10000=$B1955)*(المصروف!$E$2:$E$10000=$C1955)*(المصروف!$F$2:$F$10000=$D1955)),"مصروف","غير مصروف"))</f>
        <v/>
      </c>
    </row>
    <row r="1956" spans="1:5" ht="21.75" thickBot="1">
      <c r="A1956" s="52"/>
      <c r="B1956" s="47"/>
      <c r="C1956" s="15"/>
      <c r="D1956" s="15"/>
      <c r="E1956" s="53" t="str">
        <f>IF($B1956="","",IF(SUMPRODUCT((المصروف!$D$2:$D$10000=$B1956)*(المصروف!$E$2:$E$10000=$C1956)*(المصروف!$F$2:$F$10000=$D1956)),"مصروف","غير مصروف"))</f>
        <v/>
      </c>
    </row>
    <row r="1957" spans="1:5" ht="21.75" thickBot="1">
      <c r="A1957" s="52"/>
      <c r="B1957" s="47"/>
      <c r="C1957" s="14"/>
      <c r="D1957" s="15"/>
      <c r="E1957" s="53" t="str">
        <f>IF($B1957="","",IF(SUMPRODUCT((المصروف!$D$2:$D$10000=$B1957)*(المصروف!$E$2:$E$10000=$C1957)*(المصروف!$F$2:$F$10000=$D1957)),"مصروف","غير مصروف"))</f>
        <v/>
      </c>
    </row>
    <row r="1958" spans="1:5" ht="21.75" thickBot="1">
      <c r="A1958" s="52"/>
      <c r="B1958" s="47"/>
      <c r="C1958" s="15"/>
      <c r="D1958" s="15"/>
      <c r="E1958" s="53" t="str">
        <f>IF($B1958="","",IF(SUMPRODUCT((المصروف!$D$2:$D$10000=$B1958)*(المصروف!$E$2:$E$10000=$C1958)*(المصروف!$F$2:$F$10000=$D1958)),"مصروف","غير مصروف"))</f>
        <v/>
      </c>
    </row>
    <row r="1959" spans="1:5" ht="21.75" thickBot="1">
      <c r="A1959" s="52"/>
      <c r="B1959" s="47"/>
      <c r="C1959" s="15"/>
      <c r="D1959" s="15"/>
      <c r="E1959" s="53" t="str">
        <f>IF($B1959="","",IF(SUMPRODUCT((المصروف!$D$2:$D$10000=$B1959)*(المصروف!$E$2:$E$10000=$C1959)*(المصروف!$F$2:$F$10000=$D1959)),"مصروف","غير مصروف"))</f>
        <v/>
      </c>
    </row>
    <row r="1960" spans="1:5" ht="21.75" thickBot="1">
      <c r="A1960" s="52"/>
      <c r="B1960" s="47"/>
      <c r="C1960" s="15"/>
      <c r="D1960" s="15"/>
      <c r="E1960" s="53" t="str">
        <f>IF($B1960="","",IF(SUMPRODUCT((المصروف!$D$2:$D$10000=$B1960)*(المصروف!$E$2:$E$10000=$C1960)*(المصروف!$F$2:$F$10000=$D1960)),"مصروف","غير مصروف"))</f>
        <v/>
      </c>
    </row>
    <row r="1961" spans="1:5" ht="21.75" thickBot="1">
      <c r="A1961" s="52"/>
      <c r="B1961" s="47"/>
      <c r="C1961" s="15"/>
      <c r="D1961" s="15"/>
      <c r="E1961" s="53" t="str">
        <f>IF($B1961="","",IF(SUMPRODUCT((المصروف!$D$2:$D$10000=$B1961)*(المصروف!$E$2:$E$10000=$C1961)*(المصروف!$F$2:$F$10000=$D1961)),"مصروف","غير مصروف"))</f>
        <v/>
      </c>
    </row>
    <row r="1962" spans="1:5" ht="21.75" thickBot="1">
      <c r="A1962" s="52"/>
      <c r="B1962" s="47"/>
      <c r="C1962" s="14"/>
      <c r="D1962" s="15"/>
      <c r="E1962" s="53" t="str">
        <f>IF($B1962="","",IF(SUMPRODUCT((المصروف!$D$2:$D$10000=$B1962)*(المصروف!$E$2:$E$10000=$C1962)*(المصروف!$F$2:$F$10000=$D1962)),"مصروف","غير مصروف"))</f>
        <v/>
      </c>
    </row>
    <row r="1963" spans="1:5" ht="21.75" thickBot="1">
      <c r="A1963" s="52"/>
      <c r="B1963" s="47"/>
      <c r="C1963" s="15"/>
      <c r="D1963" s="15"/>
      <c r="E1963" s="53" t="str">
        <f>IF($B1963="","",IF(SUMPRODUCT((المصروف!$D$2:$D$10000=$B1963)*(المصروف!$E$2:$E$10000=$C1963)*(المصروف!$F$2:$F$10000=$D1963)),"مصروف","غير مصروف"))</f>
        <v/>
      </c>
    </row>
    <row r="1964" spans="1:5" ht="21.75" thickBot="1">
      <c r="A1964" s="52"/>
      <c r="B1964" s="47"/>
      <c r="C1964" s="15"/>
      <c r="D1964" s="15"/>
      <c r="E1964" s="53" t="str">
        <f>IF($B1964="","",IF(SUMPRODUCT((المصروف!$D$2:$D$10000=$B1964)*(المصروف!$E$2:$E$10000=$C1964)*(المصروف!$F$2:$F$10000=$D1964)),"مصروف","غير مصروف"))</f>
        <v/>
      </c>
    </row>
    <row r="1965" spans="1:5" ht="21.75" thickBot="1">
      <c r="A1965" s="52"/>
      <c r="B1965" s="47"/>
      <c r="C1965" s="15"/>
      <c r="D1965" s="15"/>
      <c r="E1965" s="53" t="str">
        <f>IF($B1965="","",IF(SUMPRODUCT((المصروف!$D$2:$D$10000=$B1965)*(المصروف!$E$2:$E$10000=$C1965)*(المصروف!$F$2:$F$10000=$D1965)),"مصروف","غير مصروف"))</f>
        <v/>
      </c>
    </row>
    <row r="1966" spans="1:5" ht="21.75" thickBot="1">
      <c r="A1966" s="52"/>
      <c r="B1966" s="47"/>
      <c r="C1966" s="14"/>
      <c r="D1966" s="15"/>
      <c r="E1966" s="53" t="str">
        <f>IF($B1966="","",IF(SUMPRODUCT((المصروف!$D$2:$D$10000=$B1966)*(المصروف!$E$2:$E$10000=$C1966)*(المصروف!$F$2:$F$10000=$D1966)),"مصروف","غير مصروف"))</f>
        <v/>
      </c>
    </row>
    <row r="1967" spans="1:5" ht="21.75" thickBot="1">
      <c r="A1967" s="52"/>
      <c r="B1967" s="47"/>
      <c r="C1967" s="14"/>
      <c r="D1967" s="15"/>
      <c r="E1967" s="53" t="str">
        <f>IF($B1967="","",IF(SUMPRODUCT((المصروف!$D$2:$D$10000=$B1967)*(المصروف!$E$2:$E$10000=$C1967)*(المصروف!$F$2:$F$10000=$D1967)),"مصروف","غير مصروف"))</f>
        <v/>
      </c>
    </row>
    <row r="1968" spans="1:5" ht="21.75" thickBot="1">
      <c r="A1968" s="52"/>
      <c r="B1968" s="47"/>
      <c r="C1968" s="15"/>
      <c r="D1968" s="15"/>
      <c r="E1968" s="53" t="str">
        <f>IF($B1968="","",IF(SUMPRODUCT((المصروف!$D$2:$D$10000=$B1968)*(المصروف!$E$2:$E$10000=$C1968)*(المصروف!$F$2:$F$10000=$D1968)),"مصروف","غير مصروف"))</f>
        <v/>
      </c>
    </row>
    <row r="1969" spans="1:5" ht="21.75" thickBot="1">
      <c r="A1969" s="52"/>
      <c r="B1969" s="47"/>
      <c r="C1969" s="16"/>
      <c r="D1969" s="15"/>
      <c r="E1969" s="53" t="str">
        <f>IF($B1969="","",IF(SUMPRODUCT((المصروف!$D$2:$D$10000=$B1969)*(المصروف!$E$2:$E$10000=$C1969)*(المصروف!$F$2:$F$10000=$D1969)),"مصروف","غير مصروف"))</f>
        <v/>
      </c>
    </row>
    <row r="1970" spans="1:5" ht="21.75" thickBot="1">
      <c r="A1970" s="52"/>
      <c r="B1970" s="47"/>
      <c r="C1970" s="15"/>
      <c r="D1970" s="15"/>
      <c r="E1970" s="53" t="str">
        <f>IF($B1970="","",IF(SUMPRODUCT((المصروف!$D$2:$D$10000=$B1970)*(المصروف!$E$2:$E$10000=$C1970)*(المصروف!$F$2:$F$10000=$D1970)),"مصروف","غير مصروف"))</f>
        <v/>
      </c>
    </row>
    <row r="1971" spans="1:5" ht="21.75" thickBot="1">
      <c r="A1971" s="52"/>
      <c r="B1971" s="47"/>
      <c r="C1971" s="15"/>
      <c r="D1971" s="15"/>
      <c r="E1971" s="53" t="str">
        <f>IF($B1971="","",IF(SUMPRODUCT((المصروف!$D$2:$D$10000=$B1971)*(المصروف!$E$2:$E$10000=$C1971)*(المصروف!$F$2:$F$10000=$D1971)),"مصروف","غير مصروف"))</f>
        <v/>
      </c>
    </row>
    <row r="1972" spans="1:5" ht="21.75" thickBot="1">
      <c r="A1972" s="52"/>
      <c r="B1972" s="47"/>
      <c r="C1972" s="15"/>
      <c r="D1972" s="15"/>
      <c r="E1972" s="53" t="str">
        <f>IF($B1972="","",IF(SUMPRODUCT((المصروف!$D$2:$D$10000=$B1972)*(المصروف!$E$2:$E$10000=$C1972)*(المصروف!$F$2:$F$10000=$D1972)),"مصروف","غير مصروف"))</f>
        <v/>
      </c>
    </row>
    <row r="1973" spans="1:5" ht="21.75" thickBot="1">
      <c r="A1973" s="52"/>
      <c r="B1973" s="47"/>
      <c r="C1973" s="15"/>
      <c r="D1973" s="15"/>
      <c r="E1973" s="53" t="str">
        <f>IF($B1973="","",IF(SUMPRODUCT((المصروف!$D$2:$D$10000=$B1973)*(المصروف!$E$2:$E$10000=$C1973)*(المصروف!$F$2:$F$10000=$D1973)),"مصروف","غير مصروف"))</f>
        <v/>
      </c>
    </row>
    <row r="1974" spans="1:5" ht="21.75" thickBot="1">
      <c r="A1974" s="52"/>
      <c r="B1974" s="47"/>
      <c r="C1974" s="14"/>
      <c r="D1974" s="14"/>
      <c r="E1974" s="53" t="str">
        <f>IF($B1974="","",IF(SUMPRODUCT((المصروف!$D$2:$D$10000=$B1974)*(المصروف!$E$2:$E$10000=$C1974)*(المصروف!$F$2:$F$10000=$D1974)),"مصروف","غير مصروف"))</f>
        <v/>
      </c>
    </row>
    <row r="1975" spans="1:5" ht="21.75" thickBot="1">
      <c r="A1975" s="52"/>
      <c r="B1975" s="47"/>
      <c r="C1975" s="15"/>
      <c r="D1975" s="15"/>
      <c r="E1975" s="53" t="str">
        <f>IF($B1975="","",IF(SUMPRODUCT((المصروف!$D$2:$D$10000=$B1975)*(المصروف!$E$2:$E$10000=$C1975)*(المصروف!$F$2:$F$10000=$D1975)),"مصروف","غير مصروف"))</f>
        <v/>
      </c>
    </row>
    <row r="1976" spans="1:5" ht="21.75" thickBot="1">
      <c r="A1976" s="52"/>
      <c r="B1976" s="47"/>
      <c r="C1976" s="14"/>
      <c r="D1976" s="15"/>
      <c r="E1976" s="53" t="str">
        <f>IF($B1976="","",IF(SUMPRODUCT((المصروف!$D$2:$D$10000=$B1976)*(المصروف!$E$2:$E$10000=$C1976)*(المصروف!$F$2:$F$10000=$D1976)),"مصروف","غير مصروف"))</f>
        <v/>
      </c>
    </row>
    <row r="1977" spans="1:5" ht="21.75" thickBot="1">
      <c r="A1977" s="52"/>
      <c r="B1977" s="47"/>
      <c r="C1977" s="15"/>
      <c r="D1977" s="15"/>
      <c r="E1977" s="53" t="str">
        <f>IF($B1977="","",IF(SUMPRODUCT((المصروف!$D$2:$D$10000=$B1977)*(المصروف!$E$2:$E$10000=$C1977)*(المصروف!$F$2:$F$10000=$D1977)),"مصروف","غير مصروف"))</f>
        <v/>
      </c>
    </row>
    <row r="1978" spans="1:5" ht="21.75" thickBot="1">
      <c r="A1978" s="52"/>
      <c r="B1978" s="47"/>
      <c r="C1978" s="14"/>
      <c r="D1978" s="15"/>
      <c r="E1978" s="53" t="str">
        <f>IF($B1978="","",IF(SUMPRODUCT((المصروف!$D$2:$D$10000=$B1978)*(المصروف!$E$2:$E$10000=$C1978)*(المصروف!$F$2:$F$10000=$D1978)),"مصروف","غير مصروف"))</f>
        <v/>
      </c>
    </row>
    <row r="1979" spans="1:5" ht="21.75" thickBot="1">
      <c r="A1979" s="52"/>
      <c r="B1979" s="47"/>
      <c r="C1979" s="15"/>
      <c r="D1979" s="15"/>
      <c r="E1979" s="53" t="str">
        <f>IF($B1979="","",IF(SUMPRODUCT((المصروف!$D$2:$D$10000=$B1979)*(المصروف!$E$2:$E$10000=$C1979)*(المصروف!$F$2:$F$10000=$D1979)),"مصروف","غير مصروف"))</f>
        <v/>
      </c>
    </row>
    <row r="1980" spans="1:5" ht="21.75" thickBot="1">
      <c r="A1980" s="52"/>
      <c r="B1980" s="47"/>
      <c r="C1980" s="14"/>
      <c r="D1980" s="15"/>
      <c r="E1980" s="53" t="str">
        <f>IF($B1980="","",IF(SUMPRODUCT((المصروف!$D$2:$D$10000=$B1980)*(المصروف!$E$2:$E$10000=$C1980)*(المصروف!$F$2:$F$10000=$D1980)),"مصروف","غير مصروف"))</f>
        <v/>
      </c>
    </row>
    <row r="1981" spans="1:5" ht="21.75" thickBot="1">
      <c r="A1981" s="52"/>
      <c r="B1981" s="47"/>
      <c r="C1981" s="15"/>
      <c r="D1981" s="15"/>
      <c r="E1981" s="53" t="str">
        <f>IF($B1981="","",IF(SUMPRODUCT((المصروف!$D$2:$D$10000=$B1981)*(المصروف!$E$2:$E$10000=$C1981)*(المصروف!$F$2:$F$10000=$D1981)),"مصروف","غير مصروف"))</f>
        <v/>
      </c>
    </row>
    <row r="1982" spans="1:5" ht="21.75" thickBot="1">
      <c r="A1982" s="52"/>
      <c r="B1982" s="47"/>
      <c r="C1982" s="15"/>
      <c r="D1982" s="15"/>
      <c r="E1982" s="53" t="str">
        <f>IF($B1982="","",IF(SUMPRODUCT((المصروف!$D$2:$D$10000=$B1982)*(المصروف!$E$2:$E$10000=$C1982)*(المصروف!$F$2:$F$10000=$D1982)),"مصروف","غير مصروف"))</f>
        <v/>
      </c>
    </row>
    <row r="1983" spans="1:5" ht="21.75" thickBot="1">
      <c r="A1983" s="52"/>
      <c r="B1983" s="47"/>
      <c r="C1983" s="15"/>
      <c r="D1983" s="15"/>
      <c r="E1983" s="53" t="str">
        <f>IF($B1983="","",IF(SUMPRODUCT((المصروف!$D$2:$D$10000=$B1983)*(المصروف!$E$2:$E$10000=$C1983)*(المصروف!$F$2:$F$10000=$D1983)),"مصروف","غير مصروف"))</f>
        <v/>
      </c>
    </row>
    <row r="1984" spans="1:5" ht="21.75" thickBot="1">
      <c r="A1984" s="52"/>
      <c r="B1984" s="47"/>
      <c r="C1984" s="14"/>
      <c r="D1984" s="15"/>
      <c r="E1984" s="53" t="str">
        <f>IF($B1984="","",IF(SUMPRODUCT((المصروف!$D$2:$D$10000=$B1984)*(المصروف!$E$2:$E$10000=$C1984)*(المصروف!$F$2:$F$10000=$D1984)),"مصروف","غير مصروف"))</f>
        <v/>
      </c>
    </row>
    <row r="1985" spans="1:5" ht="21.75" thickBot="1">
      <c r="A1985" s="52"/>
      <c r="B1985" s="47"/>
      <c r="C1985" s="15"/>
      <c r="D1985" s="15"/>
      <c r="E1985" s="53" t="str">
        <f>IF($B1985="","",IF(SUMPRODUCT((المصروف!$D$2:$D$10000=$B1985)*(المصروف!$E$2:$E$10000=$C1985)*(المصروف!$F$2:$F$10000=$D1985)),"مصروف","غير مصروف"))</f>
        <v/>
      </c>
    </row>
    <row r="1986" spans="1:5" ht="21.75" thickBot="1">
      <c r="A1986" s="52"/>
      <c r="B1986" s="47"/>
      <c r="C1986" s="15"/>
      <c r="D1986" s="15"/>
      <c r="E1986" s="53" t="str">
        <f>IF($B1986="","",IF(SUMPRODUCT((المصروف!$D$2:$D$10000=$B1986)*(المصروف!$E$2:$E$10000=$C1986)*(المصروف!$F$2:$F$10000=$D1986)),"مصروف","غير مصروف"))</f>
        <v/>
      </c>
    </row>
    <row r="1987" spans="1:5" ht="21.75" thickBot="1">
      <c r="A1987" s="52"/>
      <c r="B1987" s="47"/>
      <c r="C1987" s="15"/>
      <c r="D1987" s="15"/>
      <c r="E1987" s="53" t="str">
        <f>IF($B1987="","",IF(SUMPRODUCT((المصروف!$D$2:$D$10000=$B1987)*(المصروف!$E$2:$E$10000=$C1987)*(المصروف!$F$2:$F$10000=$D1987)),"مصروف","غير مصروف"))</f>
        <v/>
      </c>
    </row>
    <row r="1988" spans="1:5" ht="21.75" thickBot="1">
      <c r="A1988" s="52"/>
      <c r="B1988" s="47"/>
      <c r="C1988" s="14"/>
      <c r="D1988" s="15"/>
      <c r="E1988" s="53" t="str">
        <f>IF($B1988="","",IF(SUMPRODUCT((المصروف!$D$2:$D$10000=$B1988)*(المصروف!$E$2:$E$10000=$C1988)*(المصروف!$F$2:$F$10000=$D1988)),"مصروف","غير مصروف"))</f>
        <v/>
      </c>
    </row>
    <row r="1989" spans="1:5" ht="21.75" thickBot="1">
      <c r="A1989" s="52"/>
      <c r="B1989" s="47"/>
      <c r="C1989" s="15"/>
      <c r="D1989" s="15"/>
      <c r="E1989" s="53" t="str">
        <f>IF($B1989="","",IF(SUMPRODUCT((المصروف!$D$2:$D$10000=$B1989)*(المصروف!$E$2:$E$10000=$C1989)*(المصروف!$F$2:$F$10000=$D1989)),"مصروف","غير مصروف"))</f>
        <v/>
      </c>
    </row>
    <row r="1990" spans="1:5" ht="21.75" thickBot="1">
      <c r="A1990" s="52"/>
      <c r="B1990" s="47"/>
      <c r="C1990" s="15"/>
      <c r="D1990" s="15"/>
      <c r="E1990" s="53" t="str">
        <f>IF($B1990="","",IF(SUMPRODUCT((المصروف!$D$2:$D$10000=$B1990)*(المصروف!$E$2:$E$10000=$C1990)*(المصروف!$F$2:$F$10000=$D1990)),"مصروف","غير مصروف"))</f>
        <v/>
      </c>
    </row>
    <row r="1991" spans="1:5" ht="21.75" thickBot="1">
      <c r="A1991" s="52"/>
      <c r="B1991" s="47"/>
      <c r="C1991" s="14"/>
      <c r="D1991" s="15"/>
      <c r="E1991" s="53" t="str">
        <f>IF($B1991="","",IF(SUMPRODUCT((المصروف!$D$2:$D$10000=$B1991)*(المصروف!$E$2:$E$10000=$C1991)*(المصروف!$F$2:$F$10000=$D1991)),"مصروف","غير مصروف"))</f>
        <v/>
      </c>
    </row>
    <row r="1992" spans="1:5" ht="21.75" thickBot="1">
      <c r="A1992" s="52"/>
      <c r="B1992" s="47"/>
      <c r="C1992" s="15"/>
      <c r="D1992" s="15"/>
      <c r="E1992" s="53" t="str">
        <f>IF($B1992="","",IF(SUMPRODUCT((المصروف!$D$2:$D$10000=$B1992)*(المصروف!$E$2:$E$10000=$C1992)*(المصروف!$F$2:$F$10000=$D1992)),"مصروف","غير مصروف"))</f>
        <v/>
      </c>
    </row>
    <row r="1993" spans="1:5" ht="21.75" thickBot="1">
      <c r="A1993" s="52"/>
      <c r="B1993" s="47"/>
      <c r="C1993" s="15"/>
      <c r="D1993" s="15"/>
      <c r="E1993" s="53" t="str">
        <f>IF($B1993="","",IF(SUMPRODUCT((المصروف!$D$2:$D$10000=$B1993)*(المصروف!$E$2:$E$10000=$C1993)*(المصروف!$F$2:$F$10000=$D1993)),"مصروف","غير مصروف"))</f>
        <v/>
      </c>
    </row>
    <row r="1994" spans="1:5" ht="21.75" thickBot="1">
      <c r="A1994" s="52"/>
      <c r="B1994" s="47"/>
      <c r="C1994" s="14"/>
      <c r="D1994" s="15"/>
      <c r="E1994" s="53" t="str">
        <f>IF($B1994="","",IF(SUMPRODUCT((المصروف!$D$2:$D$10000=$B1994)*(المصروف!$E$2:$E$10000=$C1994)*(المصروف!$F$2:$F$10000=$D1994)),"مصروف","غير مصروف"))</f>
        <v/>
      </c>
    </row>
    <row r="1995" spans="1:5" ht="21.75" thickBot="1">
      <c r="A1995" s="52"/>
      <c r="B1995" s="47"/>
      <c r="C1995" s="15"/>
      <c r="D1995" s="15"/>
      <c r="E1995" s="53" t="str">
        <f>IF($B1995="","",IF(SUMPRODUCT((المصروف!$D$2:$D$10000=$B1995)*(المصروف!$E$2:$E$10000=$C1995)*(المصروف!$F$2:$F$10000=$D1995)),"مصروف","غير مصروف"))</f>
        <v/>
      </c>
    </row>
    <row r="1996" spans="1:5" ht="21.75" thickBot="1">
      <c r="A1996" s="52"/>
      <c r="B1996" s="47"/>
      <c r="C1996" s="14"/>
      <c r="D1996" s="15"/>
      <c r="E1996" s="53" t="str">
        <f>IF($B1996="","",IF(SUMPRODUCT((المصروف!$D$2:$D$10000=$B1996)*(المصروف!$E$2:$E$10000=$C1996)*(المصروف!$F$2:$F$10000=$D1996)),"مصروف","غير مصروف"))</f>
        <v/>
      </c>
    </row>
    <row r="1997" spans="1:5" ht="21.75" thickBot="1">
      <c r="A1997" s="52"/>
      <c r="B1997" s="47"/>
      <c r="C1997" s="14"/>
      <c r="D1997" s="15"/>
      <c r="E1997" s="53" t="str">
        <f>IF($B1997="","",IF(SUMPRODUCT((المصروف!$D$2:$D$10000=$B1997)*(المصروف!$E$2:$E$10000=$C1997)*(المصروف!$F$2:$F$10000=$D1997)),"مصروف","غير مصروف"))</f>
        <v/>
      </c>
    </row>
    <row r="1998" spans="1:5" ht="21.75" thickBot="1">
      <c r="A1998" s="52"/>
      <c r="B1998" s="47"/>
      <c r="C1998" s="15"/>
      <c r="D1998" s="15"/>
      <c r="E1998" s="53" t="str">
        <f>IF($B1998="","",IF(SUMPRODUCT((المصروف!$D$2:$D$10000=$B1998)*(المصروف!$E$2:$E$10000=$C1998)*(المصروف!$F$2:$F$10000=$D1998)),"مصروف","غير مصروف"))</f>
        <v/>
      </c>
    </row>
    <row r="1999" spans="1:5" ht="21.75" thickBot="1">
      <c r="A1999" s="52"/>
      <c r="B1999" s="47"/>
      <c r="C1999" s="14"/>
      <c r="D1999" s="15"/>
      <c r="E1999" s="53" t="str">
        <f>IF($B1999="","",IF(SUMPRODUCT((المصروف!$D$2:$D$10000=$B1999)*(المصروف!$E$2:$E$10000=$C1999)*(المصروف!$F$2:$F$10000=$D1999)),"مصروف","غير مصروف"))</f>
        <v/>
      </c>
    </row>
    <row r="2000" spans="1:5" ht="21.75" thickBot="1">
      <c r="A2000" s="52"/>
      <c r="B2000" s="47"/>
      <c r="C2000" s="15"/>
      <c r="D2000" s="15"/>
      <c r="E2000" s="53" t="str">
        <f>IF($B2000="","",IF(SUMPRODUCT((المصروف!$D$2:$D$10000=$B2000)*(المصروف!$E$2:$E$10000=$C2000)*(المصروف!$F$2:$F$10000=$D2000)),"مصروف","غير مصروف"))</f>
        <v/>
      </c>
    </row>
    <row r="2001" spans="1:5" ht="21.75" thickBot="1">
      <c r="A2001" s="52"/>
      <c r="B2001" s="47"/>
      <c r="C2001" s="15"/>
      <c r="D2001" s="15"/>
      <c r="E2001" s="53" t="str">
        <f>IF($B2001="","",IF(SUMPRODUCT((المصروف!$D$2:$D$10000=$B2001)*(المصروف!$E$2:$E$10000=$C2001)*(المصروف!$F$2:$F$10000=$D2001)),"مصروف","غير مصروف"))</f>
        <v/>
      </c>
    </row>
    <row r="2002" spans="1:5" ht="21.75" thickBot="1">
      <c r="A2002" s="52"/>
      <c r="B2002" s="47"/>
      <c r="C2002" s="15"/>
      <c r="D2002" s="15"/>
      <c r="E2002" s="53" t="str">
        <f>IF($B2002="","",IF(SUMPRODUCT((المصروف!$D$2:$D$10000=$B2002)*(المصروف!$E$2:$E$10000=$C2002)*(المصروف!$F$2:$F$10000=$D2002)),"مصروف","غير مصروف"))</f>
        <v/>
      </c>
    </row>
    <row r="2003" spans="1:5" ht="21.75" thickBot="1">
      <c r="A2003" s="52"/>
      <c r="B2003" s="47"/>
      <c r="C2003" s="15"/>
      <c r="D2003" s="15"/>
      <c r="E2003" s="53" t="str">
        <f>IF($B2003="","",IF(SUMPRODUCT((المصروف!$D$2:$D$10000=$B2003)*(المصروف!$E$2:$E$10000=$C2003)*(المصروف!$F$2:$F$10000=$D2003)),"مصروف","غير مصروف"))</f>
        <v/>
      </c>
    </row>
    <row r="2004" spans="1:5" ht="21.75" thickBot="1">
      <c r="A2004" s="52"/>
      <c r="B2004" s="47"/>
      <c r="C2004" s="14"/>
      <c r="D2004" s="15"/>
      <c r="E2004" s="53" t="str">
        <f>IF($B2004="","",IF(SUMPRODUCT((المصروف!$D$2:$D$10000=$B2004)*(المصروف!$E$2:$E$10000=$C2004)*(المصروف!$F$2:$F$10000=$D2004)),"مصروف","غير مصروف"))</f>
        <v/>
      </c>
    </row>
    <row r="2005" spans="1:5" ht="21.75" thickBot="1">
      <c r="A2005" s="52"/>
      <c r="B2005" s="47"/>
      <c r="C2005" s="15"/>
      <c r="D2005" s="15"/>
      <c r="E2005" s="53" t="str">
        <f>IF($B2005="","",IF(SUMPRODUCT((المصروف!$D$2:$D$10000=$B2005)*(المصروف!$E$2:$E$10000=$C2005)*(المصروف!$F$2:$F$10000=$D2005)),"مصروف","غير مصروف"))</f>
        <v/>
      </c>
    </row>
    <row r="2006" spans="1:5" ht="21.75" thickBot="1">
      <c r="A2006" s="52"/>
      <c r="B2006" s="47"/>
      <c r="C2006" s="15"/>
      <c r="D2006" s="15"/>
      <c r="E2006" s="53" t="str">
        <f>IF($B2006="","",IF(SUMPRODUCT((المصروف!$D$2:$D$10000=$B2006)*(المصروف!$E$2:$E$10000=$C2006)*(المصروف!$F$2:$F$10000=$D2006)),"مصروف","غير مصروف"))</f>
        <v/>
      </c>
    </row>
    <row r="2007" spans="1:5" ht="21.75" thickBot="1">
      <c r="A2007" s="52"/>
      <c r="B2007" s="47"/>
      <c r="C2007" s="15"/>
      <c r="D2007" s="15"/>
      <c r="E2007" s="53" t="str">
        <f>IF($B2007="","",IF(SUMPRODUCT((المصروف!$D$2:$D$10000=$B2007)*(المصروف!$E$2:$E$10000=$C2007)*(المصروف!$F$2:$F$10000=$D2007)),"مصروف","غير مصروف"))</f>
        <v/>
      </c>
    </row>
    <row r="2008" spans="1:5" ht="21.75" thickBot="1">
      <c r="A2008" s="52"/>
      <c r="B2008" s="47"/>
      <c r="C2008" s="14"/>
      <c r="D2008" s="15"/>
      <c r="E2008" s="53" t="str">
        <f>IF($B2008="","",IF(SUMPRODUCT((المصروف!$D$2:$D$10000=$B2008)*(المصروف!$E$2:$E$10000=$C2008)*(المصروف!$F$2:$F$10000=$D2008)),"مصروف","غير مصروف"))</f>
        <v/>
      </c>
    </row>
    <row r="2009" spans="1:5" ht="21.75" thickBot="1">
      <c r="A2009" s="52"/>
      <c r="B2009" s="47"/>
      <c r="C2009" s="15"/>
      <c r="D2009" s="15"/>
      <c r="E2009" s="53" t="str">
        <f>IF($B2009="","",IF(SUMPRODUCT((المصروف!$D$2:$D$10000=$B2009)*(المصروف!$E$2:$E$10000=$C2009)*(المصروف!$F$2:$F$10000=$D2009)),"مصروف","غير مصروف"))</f>
        <v/>
      </c>
    </row>
    <row r="2010" spans="1:5" ht="21.75" thickBot="1">
      <c r="A2010" s="52"/>
      <c r="B2010" s="47"/>
      <c r="C2010" s="15"/>
      <c r="D2010" s="15"/>
      <c r="E2010" s="53" t="str">
        <f>IF($B2010="","",IF(SUMPRODUCT((المصروف!$D$2:$D$10000=$B2010)*(المصروف!$E$2:$E$10000=$C2010)*(المصروف!$F$2:$F$10000=$D2010)),"مصروف","غير مصروف"))</f>
        <v/>
      </c>
    </row>
    <row r="2011" spans="1:5" ht="21.75" thickBot="1">
      <c r="A2011" s="52"/>
      <c r="B2011" s="47"/>
      <c r="C2011" s="15"/>
      <c r="D2011" s="15"/>
      <c r="E2011" s="53" t="str">
        <f>IF($B2011="","",IF(SUMPRODUCT((المصروف!$D$2:$D$10000=$B2011)*(المصروف!$E$2:$E$10000=$C2011)*(المصروف!$F$2:$F$10000=$D2011)),"مصروف","غير مصروف"))</f>
        <v/>
      </c>
    </row>
    <row r="2012" spans="1:5" ht="21.75" thickBot="1">
      <c r="A2012" s="52"/>
      <c r="B2012" s="47"/>
      <c r="C2012" s="14"/>
      <c r="D2012" s="15"/>
      <c r="E2012" s="53" t="str">
        <f>IF($B2012="","",IF(SUMPRODUCT((المصروف!$D$2:$D$10000=$B2012)*(المصروف!$E$2:$E$10000=$C2012)*(المصروف!$F$2:$F$10000=$D2012)),"مصروف","غير مصروف"))</f>
        <v/>
      </c>
    </row>
    <row r="2013" spans="1:5" ht="21.75" thickBot="1">
      <c r="A2013" s="52"/>
      <c r="B2013" s="47"/>
      <c r="C2013" s="15"/>
      <c r="D2013" s="15"/>
      <c r="E2013" s="53" t="str">
        <f>IF($B2013="","",IF(SUMPRODUCT((المصروف!$D$2:$D$10000=$B2013)*(المصروف!$E$2:$E$10000=$C2013)*(المصروف!$F$2:$F$10000=$D2013)),"مصروف","غير مصروف"))</f>
        <v/>
      </c>
    </row>
    <row r="2014" spans="1:5" ht="21.75" thickBot="1">
      <c r="A2014" s="52"/>
      <c r="B2014" s="47"/>
      <c r="C2014" s="14"/>
      <c r="D2014" s="15"/>
      <c r="E2014" s="53" t="str">
        <f>IF($B2014="","",IF(SUMPRODUCT((المصروف!$D$2:$D$10000=$B2014)*(المصروف!$E$2:$E$10000=$C2014)*(المصروف!$F$2:$F$10000=$D2014)),"مصروف","غير مصروف"))</f>
        <v/>
      </c>
    </row>
    <row r="2015" spans="1:5" ht="21.75" thickBot="1">
      <c r="A2015" s="52"/>
      <c r="B2015" s="47"/>
      <c r="C2015" s="15"/>
      <c r="D2015" s="15"/>
      <c r="E2015" s="53" t="str">
        <f>IF($B2015="","",IF(SUMPRODUCT((المصروف!$D$2:$D$10000=$B2015)*(المصروف!$E$2:$E$10000=$C2015)*(المصروف!$F$2:$F$10000=$D2015)),"مصروف","غير مصروف"))</f>
        <v/>
      </c>
    </row>
    <row r="2016" spans="1:5" ht="21.75" thickBot="1">
      <c r="A2016" s="52"/>
      <c r="B2016" s="47"/>
      <c r="C2016" s="15"/>
      <c r="D2016" s="15"/>
      <c r="E2016" s="53" t="str">
        <f>IF($B2016="","",IF(SUMPRODUCT((المصروف!$D$2:$D$10000=$B2016)*(المصروف!$E$2:$E$10000=$C2016)*(المصروف!$F$2:$F$10000=$D2016)),"مصروف","غير مصروف"))</f>
        <v/>
      </c>
    </row>
    <row r="2017" spans="1:5" ht="21.75" thickBot="1">
      <c r="A2017" s="52"/>
      <c r="B2017" s="47"/>
      <c r="C2017" s="15"/>
      <c r="D2017" s="15"/>
      <c r="E2017" s="53" t="str">
        <f>IF($B2017="","",IF(SUMPRODUCT((المصروف!$D$2:$D$10000=$B2017)*(المصروف!$E$2:$E$10000=$C2017)*(المصروف!$F$2:$F$10000=$D2017)),"مصروف","غير مصروف"))</f>
        <v/>
      </c>
    </row>
    <row r="2018" spans="1:5" ht="21.75" thickBot="1">
      <c r="A2018" s="52"/>
      <c r="B2018" s="47"/>
      <c r="C2018" s="14"/>
      <c r="D2018" s="15"/>
      <c r="E2018" s="53" t="str">
        <f>IF($B2018="","",IF(SUMPRODUCT((المصروف!$D$2:$D$10000=$B2018)*(المصروف!$E$2:$E$10000=$C2018)*(المصروف!$F$2:$F$10000=$D2018)),"مصروف","غير مصروف"))</f>
        <v/>
      </c>
    </row>
    <row r="2019" spans="1:5" ht="21.75" thickBot="1">
      <c r="A2019" s="52"/>
      <c r="B2019" s="47"/>
      <c r="C2019" s="15"/>
      <c r="D2019" s="15"/>
      <c r="E2019" s="53" t="str">
        <f>IF($B2019="","",IF(SUMPRODUCT((المصروف!$D$2:$D$10000=$B2019)*(المصروف!$E$2:$E$10000=$C2019)*(المصروف!$F$2:$F$10000=$D2019)),"مصروف","غير مصروف"))</f>
        <v/>
      </c>
    </row>
    <row r="2020" spans="1:5" ht="21.75" thickBot="1">
      <c r="A2020" s="52"/>
      <c r="B2020" s="47"/>
      <c r="C2020" s="15"/>
      <c r="D2020" s="15"/>
      <c r="E2020" s="53" t="str">
        <f>IF($B2020="","",IF(SUMPRODUCT((المصروف!$D$2:$D$10000=$B2020)*(المصروف!$E$2:$E$10000=$C2020)*(المصروف!$F$2:$F$10000=$D2020)),"مصروف","غير مصروف"))</f>
        <v/>
      </c>
    </row>
    <row r="2021" spans="1:5" ht="21.75" thickBot="1">
      <c r="A2021" s="52"/>
      <c r="B2021" s="47"/>
      <c r="C2021" s="14"/>
      <c r="D2021" s="15"/>
      <c r="E2021" s="53" t="str">
        <f>IF($B2021="","",IF(SUMPRODUCT((المصروف!$D$2:$D$10000=$B2021)*(المصروف!$E$2:$E$10000=$C2021)*(المصروف!$F$2:$F$10000=$D2021)),"مصروف","غير مصروف"))</f>
        <v/>
      </c>
    </row>
    <row r="2022" spans="1:5" ht="21.75" thickBot="1">
      <c r="A2022" s="52"/>
      <c r="B2022" s="47"/>
      <c r="C2022" s="15"/>
      <c r="D2022" s="15"/>
      <c r="E2022" s="53" t="str">
        <f>IF($B2022="","",IF(SUMPRODUCT((المصروف!$D$2:$D$10000=$B2022)*(المصروف!$E$2:$E$10000=$C2022)*(المصروف!$F$2:$F$10000=$D2022)),"مصروف","غير مصروف"))</f>
        <v/>
      </c>
    </row>
    <row r="2023" spans="1:5" ht="21.75" thickBot="1">
      <c r="A2023" s="52"/>
      <c r="B2023" s="47"/>
      <c r="C2023" s="14"/>
      <c r="D2023" s="15"/>
      <c r="E2023" s="53" t="str">
        <f>IF($B2023="","",IF(SUMPRODUCT((المصروف!$D$2:$D$10000=$B2023)*(المصروف!$E$2:$E$10000=$C2023)*(المصروف!$F$2:$F$10000=$D2023)),"مصروف","غير مصروف"))</f>
        <v/>
      </c>
    </row>
    <row r="2024" spans="1:5" ht="21.75" thickBot="1">
      <c r="A2024" s="52"/>
      <c r="B2024" s="47"/>
      <c r="C2024" s="16"/>
      <c r="D2024" s="15"/>
      <c r="E2024" s="53" t="str">
        <f>IF($B2024="","",IF(SUMPRODUCT((المصروف!$D$2:$D$10000=$B2024)*(المصروف!$E$2:$E$10000=$C2024)*(المصروف!$F$2:$F$10000=$D2024)),"مصروف","غير مصروف"))</f>
        <v/>
      </c>
    </row>
    <row r="2025" spans="1:5" ht="21.75" thickBot="1">
      <c r="A2025" s="52"/>
      <c r="B2025" s="47"/>
      <c r="C2025" s="14"/>
      <c r="D2025" s="15"/>
      <c r="E2025" s="53" t="str">
        <f>IF($B2025="","",IF(SUMPRODUCT((المصروف!$D$2:$D$10000=$B2025)*(المصروف!$E$2:$E$10000=$C2025)*(المصروف!$F$2:$F$10000=$D2025)),"مصروف","غير مصروف"))</f>
        <v/>
      </c>
    </row>
    <row r="2026" spans="1:5" ht="21.75" thickBot="1">
      <c r="A2026" s="52"/>
      <c r="B2026" s="47"/>
      <c r="C2026" s="14"/>
      <c r="D2026" s="15"/>
      <c r="E2026" s="53" t="str">
        <f>IF($B2026="","",IF(SUMPRODUCT((المصروف!$D$2:$D$10000=$B2026)*(المصروف!$E$2:$E$10000=$C2026)*(المصروف!$F$2:$F$10000=$D2026)),"مصروف","غير مصروف"))</f>
        <v/>
      </c>
    </row>
    <row r="2027" spans="1:5" ht="21.75" thickBot="1">
      <c r="A2027" s="52"/>
      <c r="B2027" s="47"/>
      <c r="C2027" s="14"/>
      <c r="D2027" s="15"/>
      <c r="E2027" s="53" t="str">
        <f>IF($B2027="","",IF(SUMPRODUCT((المصروف!$D$2:$D$10000=$B2027)*(المصروف!$E$2:$E$10000=$C2027)*(المصروف!$F$2:$F$10000=$D2027)),"مصروف","غير مصروف"))</f>
        <v/>
      </c>
    </row>
    <row r="2028" spans="1:5" ht="21.75" thickBot="1">
      <c r="A2028" s="52"/>
      <c r="B2028" s="47"/>
      <c r="C2028" s="15"/>
      <c r="D2028" s="15"/>
      <c r="E2028" s="53" t="str">
        <f>IF($B2028="","",IF(SUMPRODUCT((المصروف!$D$2:$D$10000=$B2028)*(المصروف!$E$2:$E$10000=$C2028)*(المصروف!$F$2:$F$10000=$D2028)),"مصروف","غير مصروف"))</f>
        <v/>
      </c>
    </row>
    <row r="2029" spans="1:5" ht="21.75" thickBot="1">
      <c r="A2029" s="52"/>
      <c r="B2029" s="47"/>
      <c r="C2029" s="14"/>
      <c r="D2029" s="15"/>
      <c r="E2029" s="53" t="str">
        <f>IF($B2029="","",IF(SUMPRODUCT((المصروف!$D$2:$D$10000=$B2029)*(المصروف!$E$2:$E$10000=$C2029)*(المصروف!$F$2:$F$10000=$D2029)),"مصروف","غير مصروف"))</f>
        <v/>
      </c>
    </row>
    <row r="2030" spans="1:5" ht="21.75" thickBot="1">
      <c r="A2030" s="52"/>
      <c r="B2030" s="47"/>
      <c r="C2030" s="14"/>
      <c r="D2030" s="15"/>
      <c r="E2030" s="53" t="str">
        <f>IF($B2030="","",IF(SUMPRODUCT((المصروف!$D$2:$D$10000=$B2030)*(المصروف!$E$2:$E$10000=$C2030)*(المصروف!$F$2:$F$10000=$D2030)),"مصروف","غير مصروف"))</f>
        <v/>
      </c>
    </row>
    <row r="2031" spans="1:5" ht="21.75" thickBot="1">
      <c r="A2031" s="52"/>
      <c r="B2031" s="47"/>
      <c r="C2031" s="15"/>
      <c r="D2031" s="15"/>
      <c r="E2031" s="53" t="str">
        <f>IF($B2031="","",IF(SUMPRODUCT((المصروف!$D$2:$D$10000=$B2031)*(المصروف!$E$2:$E$10000=$C2031)*(المصروف!$F$2:$F$10000=$D2031)),"مصروف","غير مصروف"))</f>
        <v/>
      </c>
    </row>
    <row r="2032" spans="1:5" ht="21.75" thickBot="1">
      <c r="A2032" s="52"/>
      <c r="B2032" s="47"/>
      <c r="C2032" s="15"/>
      <c r="D2032" s="15"/>
      <c r="E2032" s="53" t="str">
        <f>IF($B2032="","",IF(SUMPRODUCT((المصروف!$D$2:$D$10000=$B2032)*(المصروف!$E$2:$E$10000=$C2032)*(المصروف!$F$2:$F$10000=$D2032)),"مصروف","غير مصروف"))</f>
        <v/>
      </c>
    </row>
    <row r="2033" spans="1:5" ht="21.75" thickBot="1">
      <c r="A2033" s="52"/>
      <c r="B2033" s="47"/>
      <c r="C2033" s="15"/>
      <c r="D2033" s="15"/>
      <c r="E2033" s="53" t="str">
        <f>IF($B2033="","",IF(SUMPRODUCT((المصروف!$D$2:$D$10000=$B2033)*(المصروف!$E$2:$E$10000=$C2033)*(المصروف!$F$2:$F$10000=$D2033)),"مصروف","غير مصروف"))</f>
        <v/>
      </c>
    </row>
    <row r="2034" spans="1:5" ht="21.75" thickBot="1">
      <c r="A2034" s="52"/>
      <c r="B2034" s="47"/>
      <c r="C2034" s="15"/>
      <c r="D2034" s="15"/>
      <c r="E2034" s="53" t="str">
        <f>IF($B2034="","",IF(SUMPRODUCT((المصروف!$D$2:$D$10000=$B2034)*(المصروف!$E$2:$E$10000=$C2034)*(المصروف!$F$2:$F$10000=$D2034)),"مصروف","غير مصروف"))</f>
        <v/>
      </c>
    </row>
    <row r="2035" spans="1:5" ht="21.75" thickBot="1">
      <c r="A2035" s="52"/>
      <c r="B2035" s="47"/>
      <c r="C2035" s="15"/>
      <c r="D2035" s="15"/>
      <c r="E2035" s="53" t="str">
        <f>IF($B2035="","",IF(SUMPRODUCT((المصروف!$D$2:$D$10000=$B2035)*(المصروف!$E$2:$E$10000=$C2035)*(المصروف!$F$2:$F$10000=$D2035)),"مصروف","غير مصروف"))</f>
        <v/>
      </c>
    </row>
    <row r="2036" spans="1:5" ht="21.75" thickBot="1">
      <c r="A2036" s="52"/>
      <c r="B2036" s="47"/>
      <c r="C2036" s="15"/>
      <c r="D2036" s="15"/>
      <c r="E2036" s="53" t="str">
        <f>IF($B2036="","",IF(SUMPRODUCT((المصروف!$D$2:$D$10000=$B2036)*(المصروف!$E$2:$E$10000=$C2036)*(المصروف!$F$2:$F$10000=$D2036)),"مصروف","غير مصروف"))</f>
        <v/>
      </c>
    </row>
    <row r="2037" spans="1:5" ht="21.75" thickBot="1">
      <c r="A2037" s="52"/>
      <c r="B2037" s="47"/>
      <c r="C2037" s="15"/>
      <c r="D2037" s="15"/>
      <c r="E2037" s="53" t="str">
        <f>IF($B2037="","",IF(SUMPRODUCT((المصروف!$D$2:$D$10000=$B2037)*(المصروف!$E$2:$E$10000=$C2037)*(المصروف!$F$2:$F$10000=$D2037)),"مصروف","غير مصروف"))</f>
        <v/>
      </c>
    </row>
    <row r="2038" spans="1:5" ht="21.75" thickBot="1">
      <c r="A2038" s="52"/>
      <c r="B2038" s="47"/>
      <c r="C2038" s="14"/>
      <c r="D2038" s="15"/>
      <c r="E2038" s="53" t="str">
        <f>IF($B2038="","",IF(SUMPRODUCT((المصروف!$D$2:$D$10000=$B2038)*(المصروف!$E$2:$E$10000=$C2038)*(المصروف!$F$2:$F$10000=$D2038)),"مصروف","غير مصروف"))</f>
        <v/>
      </c>
    </row>
    <row r="2039" spans="1:5" ht="21.75" thickBot="1">
      <c r="A2039" s="52"/>
      <c r="B2039" s="47"/>
      <c r="C2039" s="15"/>
      <c r="D2039" s="15"/>
      <c r="E2039" s="53" t="str">
        <f>IF($B2039="","",IF(SUMPRODUCT((المصروف!$D$2:$D$10000=$B2039)*(المصروف!$E$2:$E$10000=$C2039)*(المصروف!$F$2:$F$10000=$D2039)),"مصروف","غير مصروف"))</f>
        <v/>
      </c>
    </row>
    <row r="2040" spans="1:5" ht="21.75" thickBot="1">
      <c r="A2040" s="52"/>
      <c r="B2040" s="47"/>
      <c r="C2040" s="15"/>
      <c r="D2040" s="15"/>
      <c r="E2040" s="53" t="str">
        <f>IF($B2040="","",IF(SUMPRODUCT((المصروف!$D$2:$D$10000=$B2040)*(المصروف!$E$2:$E$10000=$C2040)*(المصروف!$F$2:$F$10000=$D2040)),"مصروف","غير مصروف"))</f>
        <v/>
      </c>
    </row>
    <row r="2041" spans="1:5" ht="21.75" thickBot="1">
      <c r="A2041" s="52"/>
      <c r="B2041" s="47"/>
      <c r="C2041" s="16"/>
      <c r="D2041" s="15"/>
      <c r="E2041" s="53" t="str">
        <f>IF($B2041="","",IF(SUMPRODUCT((المصروف!$D$2:$D$10000=$B2041)*(المصروف!$E$2:$E$10000=$C2041)*(المصروف!$F$2:$F$10000=$D2041)),"مصروف","غير مصروف"))</f>
        <v/>
      </c>
    </row>
    <row r="2042" spans="1:5" ht="21.75" thickBot="1">
      <c r="A2042" s="52"/>
      <c r="B2042" s="47"/>
      <c r="C2042" s="15"/>
      <c r="D2042" s="15"/>
      <c r="E2042" s="53" t="str">
        <f>IF($B2042="","",IF(SUMPRODUCT((المصروف!$D$2:$D$10000=$B2042)*(المصروف!$E$2:$E$10000=$C2042)*(المصروف!$F$2:$F$10000=$D2042)),"مصروف","غير مصروف"))</f>
        <v/>
      </c>
    </row>
    <row r="2043" spans="1:5" ht="21.75" thickBot="1">
      <c r="A2043" s="52"/>
      <c r="B2043" s="47"/>
      <c r="C2043" s="14"/>
      <c r="D2043" s="15"/>
      <c r="E2043" s="53" t="str">
        <f>IF($B2043="","",IF(SUMPRODUCT((المصروف!$D$2:$D$10000=$B2043)*(المصروف!$E$2:$E$10000=$C2043)*(المصروف!$F$2:$F$10000=$D2043)),"مصروف","غير مصروف"))</f>
        <v/>
      </c>
    </row>
    <row r="2044" spans="1:5" ht="21.75" thickBot="1">
      <c r="A2044" s="52"/>
      <c r="B2044" s="47"/>
      <c r="C2044" s="15"/>
      <c r="D2044" s="15"/>
      <c r="E2044" s="53" t="str">
        <f>IF($B2044="","",IF(SUMPRODUCT((المصروف!$D$2:$D$10000=$B2044)*(المصروف!$E$2:$E$10000=$C2044)*(المصروف!$F$2:$F$10000=$D2044)),"مصروف","غير مصروف"))</f>
        <v/>
      </c>
    </row>
    <row r="2045" spans="1:5" ht="21.75" thickBot="1">
      <c r="A2045" s="52"/>
      <c r="B2045" s="47"/>
      <c r="C2045" s="15"/>
      <c r="D2045" s="15"/>
      <c r="E2045" s="53" t="str">
        <f>IF($B2045="","",IF(SUMPRODUCT((المصروف!$D$2:$D$10000=$B2045)*(المصروف!$E$2:$E$10000=$C2045)*(المصروف!$F$2:$F$10000=$D2045)),"مصروف","غير مصروف"))</f>
        <v/>
      </c>
    </row>
    <row r="2046" spans="1:5" ht="21.75" thickBot="1">
      <c r="A2046" s="52"/>
      <c r="B2046" s="47"/>
      <c r="C2046" s="14"/>
      <c r="D2046" s="15"/>
      <c r="E2046" s="53" t="str">
        <f>IF($B2046="","",IF(SUMPRODUCT((المصروف!$D$2:$D$10000=$B2046)*(المصروف!$E$2:$E$10000=$C2046)*(المصروف!$F$2:$F$10000=$D2046)),"مصروف","غير مصروف"))</f>
        <v/>
      </c>
    </row>
    <row r="2047" spans="1:5" ht="21.75" thickBot="1">
      <c r="A2047" s="52"/>
      <c r="B2047" s="47"/>
      <c r="C2047" s="15"/>
      <c r="D2047" s="15"/>
      <c r="E2047" s="53" t="str">
        <f>IF($B2047="","",IF(SUMPRODUCT((المصروف!$D$2:$D$10000=$B2047)*(المصروف!$E$2:$E$10000=$C2047)*(المصروف!$F$2:$F$10000=$D2047)),"مصروف","غير مصروف"))</f>
        <v/>
      </c>
    </row>
    <row r="2048" spans="1:5" ht="21.75" thickBot="1">
      <c r="A2048" s="52"/>
      <c r="B2048" s="47"/>
      <c r="C2048" s="15"/>
      <c r="D2048" s="15"/>
      <c r="E2048" s="53" t="str">
        <f>IF($B2048="","",IF(SUMPRODUCT((المصروف!$D$2:$D$10000=$B2048)*(المصروف!$E$2:$E$10000=$C2048)*(المصروف!$F$2:$F$10000=$D2048)),"مصروف","غير مصروف"))</f>
        <v/>
      </c>
    </row>
    <row r="2049" spans="1:5" ht="21.75" thickBot="1">
      <c r="A2049" s="52"/>
      <c r="B2049" s="47"/>
      <c r="C2049" s="15"/>
      <c r="D2049" s="15"/>
      <c r="E2049" s="53" t="str">
        <f>IF($B2049="","",IF(SUMPRODUCT((المصروف!$D$2:$D$10000=$B2049)*(المصروف!$E$2:$E$10000=$C2049)*(المصروف!$F$2:$F$10000=$D2049)),"مصروف","غير مصروف"))</f>
        <v/>
      </c>
    </row>
    <row r="2050" spans="1:5" ht="21.75" thickBot="1">
      <c r="A2050" s="52"/>
      <c r="B2050" s="47"/>
      <c r="C2050" s="14"/>
      <c r="D2050" s="15"/>
      <c r="E2050" s="53" t="str">
        <f>IF($B2050="","",IF(SUMPRODUCT((المصروف!$D$2:$D$10000=$B2050)*(المصروف!$E$2:$E$10000=$C2050)*(المصروف!$F$2:$F$10000=$D2050)),"مصروف","غير مصروف"))</f>
        <v/>
      </c>
    </row>
    <row r="2051" spans="1:5" ht="21.75" thickBot="1">
      <c r="A2051" s="52"/>
      <c r="B2051" s="47"/>
      <c r="C2051" s="14"/>
      <c r="D2051" s="15"/>
      <c r="E2051" s="53" t="str">
        <f>IF($B2051="","",IF(SUMPRODUCT((المصروف!$D$2:$D$10000=$B2051)*(المصروف!$E$2:$E$10000=$C2051)*(المصروف!$F$2:$F$10000=$D2051)),"مصروف","غير مصروف"))</f>
        <v/>
      </c>
    </row>
    <row r="2052" spans="1:5" ht="21.75" thickBot="1">
      <c r="A2052" s="52"/>
      <c r="B2052" s="47"/>
      <c r="C2052" s="15"/>
      <c r="D2052" s="15"/>
      <c r="E2052" s="53" t="str">
        <f>IF($B2052="","",IF(SUMPRODUCT((المصروف!$D$2:$D$10000=$B2052)*(المصروف!$E$2:$E$10000=$C2052)*(المصروف!$F$2:$F$10000=$D2052)),"مصروف","غير مصروف"))</f>
        <v/>
      </c>
    </row>
    <row r="2053" spans="1:5" ht="21.75" thickBot="1">
      <c r="A2053" s="52"/>
      <c r="B2053" s="47"/>
      <c r="C2053" s="15"/>
      <c r="D2053" s="15"/>
      <c r="E2053" s="53" t="str">
        <f>IF($B2053="","",IF(SUMPRODUCT((المصروف!$D$2:$D$10000=$B2053)*(المصروف!$E$2:$E$10000=$C2053)*(المصروف!$F$2:$F$10000=$D2053)),"مصروف","غير مصروف"))</f>
        <v/>
      </c>
    </row>
    <row r="2054" spans="1:5" ht="21.75" thickBot="1">
      <c r="A2054" s="52"/>
      <c r="B2054" s="47"/>
      <c r="C2054" s="16"/>
      <c r="D2054" s="15"/>
      <c r="E2054" s="53" t="str">
        <f>IF($B2054="","",IF(SUMPRODUCT((المصروف!$D$2:$D$10000=$B2054)*(المصروف!$E$2:$E$10000=$C2054)*(المصروف!$F$2:$F$10000=$D2054)),"مصروف","غير مصروف"))</f>
        <v/>
      </c>
    </row>
    <row r="2055" spans="1:5" ht="21.75" thickBot="1">
      <c r="A2055" s="52"/>
      <c r="B2055" s="47"/>
      <c r="C2055" s="15"/>
      <c r="D2055" s="15"/>
      <c r="E2055" s="53" t="str">
        <f>IF($B2055="","",IF(SUMPRODUCT((المصروف!$D$2:$D$10000=$B2055)*(المصروف!$E$2:$E$10000=$C2055)*(المصروف!$F$2:$F$10000=$D2055)),"مصروف","غير مصروف"))</f>
        <v/>
      </c>
    </row>
    <row r="2056" spans="1:5" ht="21.75" thickBot="1">
      <c r="A2056" s="52"/>
      <c r="B2056" s="47"/>
      <c r="C2056" s="15"/>
      <c r="D2056" s="15"/>
      <c r="E2056" s="53" t="str">
        <f>IF($B2056="","",IF(SUMPRODUCT((المصروف!$D$2:$D$10000=$B2056)*(المصروف!$E$2:$E$10000=$C2056)*(المصروف!$F$2:$F$10000=$D2056)),"مصروف","غير مصروف"))</f>
        <v/>
      </c>
    </row>
    <row r="2057" spans="1:5" ht="21.75" thickBot="1">
      <c r="A2057" s="52"/>
      <c r="B2057" s="47"/>
      <c r="C2057" s="15"/>
      <c r="D2057" s="15"/>
      <c r="E2057" s="53" t="str">
        <f>IF($B2057="","",IF(SUMPRODUCT((المصروف!$D$2:$D$10000=$B2057)*(المصروف!$E$2:$E$10000=$C2057)*(المصروف!$F$2:$F$10000=$D2057)),"مصروف","غير مصروف"))</f>
        <v/>
      </c>
    </row>
    <row r="2058" spans="1:5" ht="21.75" thickBot="1">
      <c r="A2058" s="52"/>
      <c r="B2058" s="47"/>
      <c r="C2058" s="16"/>
      <c r="D2058" s="15"/>
      <c r="E2058" s="53" t="str">
        <f>IF($B2058="","",IF(SUMPRODUCT((المصروف!$D$2:$D$10000=$B2058)*(المصروف!$E$2:$E$10000=$C2058)*(المصروف!$F$2:$F$10000=$D2058)),"مصروف","غير مصروف"))</f>
        <v/>
      </c>
    </row>
    <row r="2059" spans="1:5" ht="21.75" thickBot="1">
      <c r="A2059" s="52"/>
      <c r="B2059" s="47"/>
      <c r="C2059" s="14"/>
      <c r="D2059" s="15"/>
      <c r="E2059" s="53" t="str">
        <f>IF($B2059="","",IF(SUMPRODUCT((المصروف!$D$2:$D$10000=$B2059)*(المصروف!$E$2:$E$10000=$C2059)*(المصروف!$F$2:$F$10000=$D2059)),"مصروف","غير مصروف"))</f>
        <v/>
      </c>
    </row>
    <row r="2060" spans="1:5" ht="21.75" thickBot="1">
      <c r="A2060" s="52"/>
      <c r="B2060" s="47"/>
      <c r="C2060" s="14"/>
      <c r="D2060" s="15"/>
      <c r="E2060" s="53" t="str">
        <f>IF($B2060="","",IF(SUMPRODUCT((المصروف!$D$2:$D$10000=$B2060)*(المصروف!$E$2:$E$10000=$C2060)*(المصروف!$F$2:$F$10000=$D2060)),"مصروف","غير مصروف"))</f>
        <v/>
      </c>
    </row>
    <row r="2061" spans="1:5" ht="21.75" thickBot="1">
      <c r="A2061" s="52"/>
      <c r="B2061" s="47"/>
      <c r="C2061" s="15"/>
      <c r="D2061" s="15"/>
      <c r="E2061" s="53" t="str">
        <f>IF($B2061="","",IF(SUMPRODUCT((المصروف!$D$2:$D$10000=$B2061)*(المصروف!$E$2:$E$10000=$C2061)*(المصروف!$F$2:$F$10000=$D2061)),"مصروف","غير مصروف"))</f>
        <v/>
      </c>
    </row>
    <row r="2062" spans="1:5" ht="21.75" thickBot="1">
      <c r="A2062" s="52"/>
      <c r="B2062" s="47"/>
      <c r="C2062" s="15"/>
      <c r="D2062" s="15"/>
      <c r="E2062" s="53" t="str">
        <f>IF($B2062="","",IF(SUMPRODUCT((المصروف!$D$2:$D$10000=$B2062)*(المصروف!$E$2:$E$10000=$C2062)*(المصروف!$F$2:$F$10000=$D2062)),"مصروف","غير مصروف"))</f>
        <v/>
      </c>
    </row>
    <row r="2063" spans="1:5" ht="21.75" thickBot="1">
      <c r="A2063" s="52"/>
      <c r="B2063" s="47"/>
      <c r="C2063" s="15"/>
      <c r="D2063" s="15"/>
      <c r="E2063" s="53" t="str">
        <f>IF($B2063="","",IF(SUMPRODUCT((المصروف!$D$2:$D$10000=$B2063)*(المصروف!$E$2:$E$10000=$C2063)*(المصروف!$F$2:$F$10000=$D2063)),"مصروف","غير مصروف"))</f>
        <v/>
      </c>
    </row>
    <row r="2064" spans="1:5" ht="21.75" thickBot="1">
      <c r="A2064" s="52"/>
      <c r="B2064" s="47"/>
      <c r="C2064" s="15"/>
      <c r="D2064" s="15"/>
      <c r="E2064" s="53" t="str">
        <f>IF($B2064="","",IF(SUMPRODUCT((المصروف!$D$2:$D$10000=$B2064)*(المصروف!$E$2:$E$10000=$C2064)*(المصروف!$F$2:$F$10000=$D2064)),"مصروف","غير مصروف"))</f>
        <v/>
      </c>
    </row>
    <row r="2065" spans="1:5" ht="21.75" thickBot="1">
      <c r="A2065" s="52"/>
      <c r="B2065" s="47"/>
      <c r="C2065" s="15"/>
      <c r="D2065" s="15"/>
      <c r="E2065" s="53" t="str">
        <f>IF($B2065="","",IF(SUMPRODUCT((المصروف!$D$2:$D$10000=$B2065)*(المصروف!$E$2:$E$10000=$C2065)*(المصروف!$F$2:$F$10000=$D2065)),"مصروف","غير مصروف"))</f>
        <v/>
      </c>
    </row>
    <row r="2066" spans="1:5" ht="21.75" thickBot="1">
      <c r="A2066" s="52"/>
      <c r="B2066" s="47"/>
      <c r="C2066" s="14"/>
      <c r="D2066" s="15"/>
      <c r="E2066" s="53" t="str">
        <f>IF($B2066="","",IF(SUMPRODUCT((المصروف!$D$2:$D$10000=$B2066)*(المصروف!$E$2:$E$10000=$C2066)*(المصروف!$F$2:$F$10000=$D2066)),"مصروف","غير مصروف"))</f>
        <v/>
      </c>
    </row>
    <row r="2067" spans="1:5" ht="21.75" thickBot="1">
      <c r="A2067" s="52"/>
      <c r="B2067" s="47"/>
      <c r="C2067" s="15"/>
      <c r="D2067" s="15"/>
      <c r="E2067" s="53" t="str">
        <f>IF($B2067="","",IF(SUMPRODUCT((المصروف!$D$2:$D$10000=$B2067)*(المصروف!$E$2:$E$10000=$C2067)*(المصروف!$F$2:$F$10000=$D2067)),"مصروف","غير مصروف"))</f>
        <v/>
      </c>
    </row>
    <row r="2068" spans="1:5" ht="21.75" thickBot="1">
      <c r="A2068" s="52"/>
      <c r="B2068" s="47"/>
      <c r="C2068" s="14"/>
      <c r="D2068" s="15"/>
      <c r="E2068" s="53" t="str">
        <f>IF($B2068="","",IF(SUMPRODUCT((المصروف!$D$2:$D$10000=$B2068)*(المصروف!$E$2:$E$10000=$C2068)*(المصروف!$F$2:$F$10000=$D2068)),"مصروف","غير مصروف"))</f>
        <v/>
      </c>
    </row>
    <row r="2069" spans="1:5" ht="21.75" thickBot="1">
      <c r="A2069" s="52"/>
      <c r="B2069" s="47"/>
      <c r="C2069" s="15"/>
      <c r="D2069" s="15"/>
      <c r="E2069" s="53" t="str">
        <f>IF($B2069="","",IF(SUMPRODUCT((المصروف!$D$2:$D$10000=$B2069)*(المصروف!$E$2:$E$10000=$C2069)*(المصروف!$F$2:$F$10000=$D2069)),"مصروف","غير مصروف"))</f>
        <v/>
      </c>
    </row>
    <row r="2070" spans="1:5" ht="21.75" thickBot="1">
      <c r="A2070" s="52"/>
      <c r="B2070" s="47"/>
      <c r="C2070" s="14"/>
      <c r="D2070" s="15"/>
      <c r="E2070" s="53" t="str">
        <f>IF($B2070="","",IF(SUMPRODUCT((المصروف!$D$2:$D$10000=$B2070)*(المصروف!$E$2:$E$10000=$C2070)*(المصروف!$F$2:$F$10000=$D2070)),"مصروف","غير مصروف"))</f>
        <v/>
      </c>
    </row>
    <row r="2071" spans="1:5" ht="21.75" thickBot="1">
      <c r="A2071" s="52"/>
      <c r="B2071" s="47"/>
      <c r="C2071" s="15"/>
      <c r="D2071" s="15"/>
      <c r="E2071" s="53" t="str">
        <f>IF($B2071="","",IF(SUMPRODUCT((المصروف!$D$2:$D$10000=$B2071)*(المصروف!$E$2:$E$10000=$C2071)*(المصروف!$F$2:$F$10000=$D2071)),"مصروف","غير مصروف"))</f>
        <v/>
      </c>
    </row>
    <row r="2072" spans="1:5" ht="21.75" thickBot="1">
      <c r="A2072" s="52"/>
      <c r="B2072" s="47"/>
      <c r="C2072" s="15"/>
      <c r="D2072" s="15"/>
      <c r="E2072" s="53" t="str">
        <f>IF($B2072="","",IF(SUMPRODUCT((المصروف!$D$2:$D$10000=$B2072)*(المصروف!$E$2:$E$10000=$C2072)*(المصروف!$F$2:$F$10000=$D2072)),"مصروف","غير مصروف"))</f>
        <v/>
      </c>
    </row>
    <row r="2073" spans="1:5" ht="21.75" thickBot="1">
      <c r="A2073" s="52"/>
      <c r="B2073" s="47"/>
      <c r="C2073" s="14"/>
      <c r="D2073" s="15"/>
      <c r="E2073" s="53" t="str">
        <f>IF($B2073="","",IF(SUMPRODUCT((المصروف!$D$2:$D$10000=$B2073)*(المصروف!$E$2:$E$10000=$C2073)*(المصروف!$F$2:$F$10000=$D2073)),"مصروف","غير مصروف"))</f>
        <v/>
      </c>
    </row>
    <row r="2074" spans="1:5" ht="21.75" thickBot="1">
      <c r="A2074" s="52"/>
      <c r="B2074" s="47"/>
      <c r="C2074" s="14"/>
      <c r="D2074" s="15"/>
      <c r="E2074" s="53" t="str">
        <f>IF($B2074="","",IF(SUMPRODUCT((المصروف!$D$2:$D$10000=$B2074)*(المصروف!$E$2:$E$10000=$C2074)*(المصروف!$F$2:$F$10000=$D2074)),"مصروف","غير مصروف"))</f>
        <v/>
      </c>
    </row>
    <row r="2075" spans="1:5" ht="21.75" thickBot="1">
      <c r="A2075" s="52"/>
      <c r="B2075" s="47"/>
      <c r="C2075" s="15"/>
      <c r="D2075" s="15"/>
      <c r="E2075" s="53" t="str">
        <f>IF($B2075="","",IF(SUMPRODUCT((المصروف!$D$2:$D$10000=$B2075)*(المصروف!$E$2:$E$10000=$C2075)*(المصروف!$F$2:$F$10000=$D2075)),"مصروف","غير مصروف"))</f>
        <v/>
      </c>
    </row>
    <row r="2076" spans="1:5" ht="21.75" thickBot="1">
      <c r="A2076" s="52"/>
      <c r="B2076" s="47"/>
      <c r="C2076" s="14"/>
      <c r="D2076" s="15"/>
      <c r="E2076" s="53" t="str">
        <f>IF($B2076="","",IF(SUMPRODUCT((المصروف!$D$2:$D$10000=$B2076)*(المصروف!$E$2:$E$10000=$C2076)*(المصروف!$F$2:$F$10000=$D2076)),"مصروف","غير مصروف"))</f>
        <v/>
      </c>
    </row>
    <row r="2077" spans="1:5" ht="21.75" thickBot="1">
      <c r="A2077" s="52"/>
      <c r="B2077" s="47"/>
      <c r="C2077" s="15"/>
      <c r="D2077" s="15"/>
      <c r="E2077" s="53" t="str">
        <f>IF($B2077="","",IF(SUMPRODUCT((المصروف!$D$2:$D$10000=$B2077)*(المصروف!$E$2:$E$10000=$C2077)*(المصروف!$F$2:$F$10000=$D2077)),"مصروف","غير مصروف"))</f>
        <v/>
      </c>
    </row>
    <row r="2078" spans="1:5" ht="21.75" thickBot="1">
      <c r="A2078" s="52"/>
      <c r="B2078" s="47"/>
      <c r="C2078" s="15"/>
      <c r="D2078" s="15"/>
      <c r="E2078" s="53" t="str">
        <f>IF($B2078="","",IF(SUMPRODUCT((المصروف!$D$2:$D$10000=$B2078)*(المصروف!$E$2:$E$10000=$C2078)*(المصروف!$F$2:$F$10000=$D2078)),"مصروف","غير مصروف"))</f>
        <v/>
      </c>
    </row>
    <row r="2079" spans="1:5" ht="21.75" thickBot="1">
      <c r="A2079" s="52"/>
      <c r="B2079" s="47"/>
      <c r="C2079" s="15"/>
      <c r="D2079" s="15"/>
      <c r="E2079" s="53" t="str">
        <f>IF($B2079="","",IF(SUMPRODUCT((المصروف!$D$2:$D$10000=$B2079)*(المصروف!$E$2:$E$10000=$C2079)*(المصروف!$F$2:$F$10000=$D2079)),"مصروف","غير مصروف"))</f>
        <v/>
      </c>
    </row>
    <row r="2080" spans="1:5" ht="21.75" thickBot="1">
      <c r="A2080" s="52"/>
      <c r="B2080" s="47"/>
      <c r="C2080" s="15"/>
      <c r="D2080" s="15"/>
      <c r="E2080" s="53" t="str">
        <f>IF($B2080="","",IF(SUMPRODUCT((المصروف!$D$2:$D$10000=$B2080)*(المصروف!$E$2:$E$10000=$C2080)*(المصروف!$F$2:$F$10000=$D2080)),"مصروف","غير مصروف"))</f>
        <v/>
      </c>
    </row>
    <row r="2081" spans="1:5" ht="21.75" thickBot="1">
      <c r="A2081" s="52"/>
      <c r="B2081" s="47"/>
      <c r="C2081" s="15"/>
      <c r="D2081" s="15"/>
      <c r="E2081" s="53" t="str">
        <f>IF($B2081="","",IF(SUMPRODUCT((المصروف!$D$2:$D$10000=$B2081)*(المصروف!$E$2:$E$10000=$C2081)*(المصروف!$F$2:$F$10000=$D2081)),"مصروف","غير مصروف"))</f>
        <v/>
      </c>
    </row>
    <row r="2082" spans="1:5" ht="21.75" thickBot="1">
      <c r="A2082" s="52"/>
      <c r="B2082" s="47"/>
      <c r="C2082" s="14"/>
      <c r="D2082" s="15"/>
      <c r="E2082" s="53" t="str">
        <f>IF($B2082="","",IF(SUMPRODUCT((المصروف!$D$2:$D$10000=$B2082)*(المصروف!$E$2:$E$10000=$C2082)*(المصروف!$F$2:$F$10000=$D2082)),"مصروف","غير مصروف"))</f>
        <v/>
      </c>
    </row>
    <row r="2083" spans="1:5" ht="21.75" thickBot="1">
      <c r="A2083" s="52"/>
      <c r="B2083" s="47"/>
      <c r="C2083" s="15"/>
      <c r="D2083" s="15"/>
      <c r="E2083" s="53" t="str">
        <f>IF($B2083="","",IF(SUMPRODUCT((المصروف!$D$2:$D$10000=$B2083)*(المصروف!$E$2:$E$10000=$C2083)*(المصروف!$F$2:$F$10000=$D2083)),"مصروف","غير مصروف"))</f>
        <v/>
      </c>
    </row>
    <row r="2084" spans="1:5" ht="21.75" thickBot="1">
      <c r="A2084" s="52"/>
      <c r="B2084" s="47"/>
      <c r="C2084" s="14"/>
      <c r="D2084" s="15"/>
      <c r="E2084" s="53" t="str">
        <f>IF($B2084="","",IF(SUMPRODUCT((المصروف!$D$2:$D$10000=$B2084)*(المصروف!$E$2:$E$10000=$C2084)*(المصروف!$F$2:$F$10000=$D2084)),"مصروف","غير مصروف"))</f>
        <v/>
      </c>
    </row>
    <row r="2085" spans="1:5" ht="21.75" thickBot="1">
      <c r="A2085" s="52"/>
      <c r="B2085" s="47"/>
      <c r="C2085" s="15"/>
      <c r="D2085" s="15"/>
      <c r="E2085" s="53" t="str">
        <f>IF($B2085="","",IF(SUMPRODUCT((المصروف!$D$2:$D$10000=$B2085)*(المصروف!$E$2:$E$10000=$C2085)*(المصروف!$F$2:$F$10000=$D2085)),"مصروف","غير مصروف"))</f>
        <v/>
      </c>
    </row>
    <row r="2086" spans="1:5" ht="21.75" thickBot="1">
      <c r="A2086" s="52"/>
      <c r="B2086" s="47"/>
      <c r="C2086" s="15"/>
      <c r="D2086" s="15"/>
      <c r="E2086" s="53" t="str">
        <f>IF($B2086="","",IF(SUMPRODUCT((المصروف!$D$2:$D$10000=$B2086)*(المصروف!$E$2:$E$10000=$C2086)*(المصروف!$F$2:$F$10000=$D2086)),"مصروف","غير مصروف"))</f>
        <v/>
      </c>
    </row>
    <row r="2087" spans="1:5" ht="21.75" thickBot="1">
      <c r="A2087" s="52"/>
      <c r="B2087" s="47"/>
      <c r="C2087" s="14"/>
      <c r="D2087" s="15"/>
      <c r="E2087" s="53" t="str">
        <f>IF($B2087="","",IF(SUMPRODUCT((المصروف!$D$2:$D$10000=$B2087)*(المصروف!$E$2:$E$10000=$C2087)*(المصروف!$F$2:$F$10000=$D2087)),"مصروف","غير مصروف"))</f>
        <v/>
      </c>
    </row>
    <row r="2088" spans="1:5" ht="21.75" thickBot="1">
      <c r="A2088" s="52"/>
      <c r="B2088" s="47"/>
      <c r="C2088" s="14"/>
      <c r="D2088" s="15"/>
      <c r="E2088" s="53" t="str">
        <f>IF($B2088="","",IF(SUMPRODUCT((المصروف!$D$2:$D$10000=$B2088)*(المصروف!$E$2:$E$10000=$C2088)*(المصروف!$F$2:$F$10000=$D2088)),"مصروف","غير مصروف"))</f>
        <v/>
      </c>
    </row>
    <row r="2089" spans="1:5" ht="21.75" thickBot="1">
      <c r="A2089" s="52"/>
      <c r="B2089" s="47"/>
      <c r="C2089" s="14"/>
      <c r="D2089" s="15"/>
      <c r="E2089" s="53" t="str">
        <f>IF($B2089="","",IF(SUMPRODUCT((المصروف!$D$2:$D$10000=$B2089)*(المصروف!$E$2:$E$10000=$C2089)*(المصروف!$F$2:$F$10000=$D2089)),"مصروف","غير مصروف"))</f>
        <v/>
      </c>
    </row>
    <row r="2090" spans="1:5" ht="21.75" thickBot="1">
      <c r="A2090" s="52"/>
      <c r="B2090" s="47"/>
      <c r="C2090" s="15"/>
      <c r="D2090" s="15"/>
      <c r="E2090" s="53" t="str">
        <f>IF($B2090="","",IF(SUMPRODUCT((المصروف!$D$2:$D$10000=$B2090)*(المصروف!$E$2:$E$10000=$C2090)*(المصروف!$F$2:$F$10000=$D2090)),"مصروف","غير مصروف"))</f>
        <v/>
      </c>
    </row>
    <row r="2091" spans="1:5" ht="21.75" thickBot="1">
      <c r="A2091" s="52"/>
      <c r="B2091" s="47"/>
      <c r="C2091" s="15"/>
      <c r="D2091" s="15"/>
      <c r="E2091" s="53" t="str">
        <f>IF($B2091="","",IF(SUMPRODUCT((المصروف!$D$2:$D$10000=$B2091)*(المصروف!$E$2:$E$10000=$C2091)*(المصروف!$F$2:$F$10000=$D2091)),"مصروف","غير مصروف"))</f>
        <v/>
      </c>
    </row>
    <row r="2092" spans="1:5" ht="21.75" thickBot="1">
      <c r="A2092" s="52"/>
      <c r="B2092" s="47"/>
      <c r="C2092" s="15"/>
      <c r="D2092" s="15"/>
      <c r="E2092" s="53" t="str">
        <f>IF($B2092="","",IF(SUMPRODUCT((المصروف!$D$2:$D$10000=$B2092)*(المصروف!$E$2:$E$10000=$C2092)*(المصروف!$F$2:$F$10000=$D2092)),"مصروف","غير مصروف"))</f>
        <v/>
      </c>
    </row>
    <row r="2093" spans="1:5" ht="21.75" thickBot="1">
      <c r="A2093" s="52"/>
      <c r="B2093" s="47"/>
      <c r="C2093" s="15"/>
      <c r="D2093" s="15"/>
      <c r="E2093" s="53" t="str">
        <f>IF($B2093="","",IF(SUMPRODUCT((المصروف!$D$2:$D$10000=$B2093)*(المصروف!$E$2:$E$10000=$C2093)*(المصروف!$F$2:$F$10000=$D2093)),"مصروف","غير مصروف"))</f>
        <v/>
      </c>
    </row>
    <row r="2094" spans="1:5" ht="21.75" thickBot="1">
      <c r="A2094" s="52"/>
      <c r="B2094" s="47"/>
      <c r="C2094" s="15"/>
      <c r="D2094" s="15"/>
      <c r="E2094" s="53" t="str">
        <f>IF($B2094="","",IF(SUMPRODUCT((المصروف!$D$2:$D$10000=$B2094)*(المصروف!$E$2:$E$10000=$C2094)*(المصروف!$F$2:$F$10000=$D2094)),"مصروف","غير مصروف"))</f>
        <v/>
      </c>
    </row>
    <row r="2095" spans="1:5" ht="21.75" thickBot="1">
      <c r="A2095" s="52"/>
      <c r="B2095" s="47"/>
      <c r="C2095" s="14"/>
      <c r="D2095" s="15"/>
      <c r="E2095" s="53" t="str">
        <f>IF($B2095="","",IF(SUMPRODUCT((المصروف!$D$2:$D$10000=$B2095)*(المصروف!$E$2:$E$10000=$C2095)*(المصروف!$F$2:$F$10000=$D2095)),"مصروف","غير مصروف"))</f>
        <v/>
      </c>
    </row>
    <row r="2096" spans="1:5" ht="21.75" thickBot="1">
      <c r="A2096" s="52"/>
      <c r="B2096" s="47"/>
      <c r="C2096" s="15"/>
      <c r="D2096" s="15"/>
      <c r="E2096" s="53" t="str">
        <f>IF($B2096="","",IF(SUMPRODUCT((المصروف!$D$2:$D$10000=$B2096)*(المصروف!$E$2:$E$10000=$C2096)*(المصروف!$F$2:$F$10000=$D2096)),"مصروف","غير مصروف"))</f>
        <v/>
      </c>
    </row>
    <row r="2097" spans="1:5" ht="21.75" thickBot="1">
      <c r="A2097" s="52"/>
      <c r="B2097" s="47"/>
      <c r="C2097" s="15"/>
      <c r="D2097" s="15"/>
      <c r="E2097" s="53" t="str">
        <f>IF($B2097="","",IF(SUMPRODUCT((المصروف!$D$2:$D$10000=$B2097)*(المصروف!$E$2:$E$10000=$C2097)*(المصروف!$F$2:$F$10000=$D2097)),"مصروف","غير مصروف"))</f>
        <v/>
      </c>
    </row>
    <row r="2098" spans="1:5" ht="21.75" thickBot="1">
      <c r="A2098" s="52"/>
      <c r="B2098" s="47"/>
      <c r="C2098" s="14"/>
      <c r="D2098" s="15"/>
      <c r="E2098" s="53" t="str">
        <f>IF($B2098="","",IF(SUMPRODUCT((المصروف!$D$2:$D$10000=$B2098)*(المصروف!$E$2:$E$10000=$C2098)*(المصروف!$F$2:$F$10000=$D2098)),"مصروف","غير مصروف"))</f>
        <v/>
      </c>
    </row>
    <row r="2099" spans="1:5" ht="21.75" thickBot="1">
      <c r="A2099" s="52"/>
      <c r="B2099" s="47"/>
      <c r="C2099" s="15"/>
      <c r="D2099" s="15"/>
      <c r="E2099" s="53" t="str">
        <f>IF($B2099="","",IF(SUMPRODUCT((المصروف!$D$2:$D$10000=$B2099)*(المصروف!$E$2:$E$10000=$C2099)*(المصروف!$F$2:$F$10000=$D2099)),"مصروف","غير مصروف"))</f>
        <v/>
      </c>
    </row>
    <row r="2100" spans="1:5" ht="21.75" thickBot="1">
      <c r="A2100" s="52"/>
      <c r="B2100" s="47"/>
      <c r="C2100" s="14"/>
      <c r="D2100" s="15"/>
      <c r="E2100" s="53" t="str">
        <f>IF($B2100="","",IF(SUMPRODUCT((المصروف!$D$2:$D$10000=$B2100)*(المصروف!$E$2:$E$10000=$C2100)*(المصروف!$F$2:$F$10000=$D2100)),"مصروف","غير مصروف"))</f>
        <v/>
      </c>
    </row>
    <row r="2101" spans="1:5" ht="21.75" thickBot="1">
      <c r="A2101" s="52"/>
      <c r="B2101" s="47"/>
      <c r="C2101" s="14"/>
      <c r="D2101" s="15"/>
      <c r="E2101" s="53" t="str">
        <f>IF($B2101="","",IF(SUMPRODUCT((المصروف!$D$2:$D$10000=$B2101)*(المصروف!$E$2:$E$10000=$C2101)*(المصروف!$F$2:$F$10000=$D2101)),"مصروف","غير مصروف"))</f>
        <v/>
      </c>
    </row>
    <row r="2102" spans="1:5" ht="21.75" thickBot="1">
      <c r="A2102" s="52"/>
      <c r="B2102" s="47"/>
      <c r="C2102" s="15"/>
      <c r="D2102" s="15"/>
      <c r="E2102" s="53" t="str">
        <f>IF($B2102="","",IF(SUMPRODUCT((المصروف!$D$2:$D$10000=$B2102)*(المصروف!$E$2:$E$10000=$C2102)*(المصروف!$F$2:$F$10000=$D2102)),"مصروف","غير مصروف"))</f>
        <v/>
      </c>
    </row>
    <row r="2103" spans="1:5" ht="21.75" thickBot="1">
      <c r="A2103" s="52"/>
      <c r="B2103" s="47"/>
      <c r="C2103" s="14"/>
      <c r="D2103" s="15"/>
      <c r="E2103" s="53" t="str">
        <f>IF($B2103="","",IF(SUMPRODUCT((المصروف!$D$2:$D$10000=$B2103)*(المصروف!$E$2:$E$10000=$C2103)*(المصروف!$F$2:$F$10000=$D2103)),"مصروف","غير مصروف"))</f>
        <v/>
      </c>
    </row>
    <row r="2104" spans="1:5" ht="21.75" thickBot="1">
      <c r="A2104" s="52"/>
      <c r="B2104" s="47"/>
      <c r="C2104" s="15"/>
      <c r="D2104" s="15"/>
      <c r="E2104" s="53" t="str">
        <f>IF($B2104="","",IF(SUMPRODUCT((المصروف!$D$2:$D$10000=$B2104)*(المصروف!$E$2:$E$10000=$C2104)*(المصروف!$F$2:$F$10000=$D2104)),"مصروف","غير مصروف"))</f>
        <v/>
      </c>
    </row>
    <row r="2105" spans="1:5" ht="21.75" thickBot="1">
      <c r="A2105" s="52"/>
      <c r="B2105" s="47"/>
      <c r="C2105" s="15"/>
      <c r="D2105" s="15"/>
      <c r="E2105" s="53" t="str">
        <f>IF($B2105="","",IF(SUMPRODUCT((المصروف!$D$2:$D$10000=$B2105)*(المصروف!$E$2:$E$10000=$C2105)*(المصروف!$F$2:$F$10000=$D2105)),"مصروف","غير مصروف"))</f>
        <v/>
      </c>
    </row>
    <row r="2106" spans="1:5" ht="21.75" thickBot="1">
      <c r="A2106" s="52"/>
      <c r="B2106" s="47"/>
      <c r="C2106" s="14"/>
      <c r="D2106" s="15"/>
      <c r="E2106" s="53" t="str">
        <f>IF($B2106="","",IF(SUMPRODUCT((المصروف!$D$2:$D$10000=$B2106)*(المصروف!$E$2:$E$10000=$C2106)*(المصروف!$F$2:$F$10000=$D2106)),"مصروف","غير مصروف"))</f>
        <v/>
      </c>
    </row>
    <row r="2107" spans="1:5" ht="21.75" thickBot="1">
      <c r="A2107" s="52"/>
      <c r="B2107" s="47"/>
      <c r="C2107" s="15"/>
      <c r="D2107" s="15"/>
      <c r="E2107" s="53" t="str">
        <f>IF($B2107="","",IF(SUMPRODUCT((المصروف!$D$2:$D$10000=$B2107)*(المصروف!$E$2:$E$10000=$C2107)*(المصروف!$F$2:$F$10000=$D2107)),"مصروف","غير مصروف"))</f>
        <v/>
      </c>
    </row>
    <row r="2108" spans="1:5" ht="21.75" thickBot="1">
      <c r="A2108" s="52"/>
      <c r="B2108" s="47"/>
      <c r="C2108" s="15"/>
      <c r="D2108" s="15"/>
      <c r="E2108" s="53" t="str">
        <f>IF($B2108="","",IF(SUMPRODUCT((المصروف!$D$2:$D$10000=$B2108)*(المصروف!$E$2:$E$10000=$C2108)*(المصروف!$F$2:$F$10000=$D2108)),"مصروف","غير مصروف"))</f>
        <v/>
      </c>
    </row>
    <row r="2109" spans="1:5" ht="21.75" thickBot="1">
      <c r="A2109" s="52"/>
      <c r="B2109" s="47"/>
      <c r="C2109" s="15"/>
      <c r="D2109" s="15"/>
      <c r="E2109" s="53" t="str">
        <f>IF($B2109="","",IF(SUMPRODUCT((المصروف!$D$2:$D$10000=$B2109)*(المصروف!$E$2:$E$10000=$C2109)*(المصروف!$F$2:$F$10000=$D2109)),"مصروف","غير مصروف"))</f>
        <v/>
      </c>
    </row>
    <row r="2110" spans="1:5" ht="21.75" thickBot="1">
      <c r="A2110" s="52"/>
      <c r="B2110" s="47"/>
      <c r="C2110" s="15"/>
      <c r="D2110" s="15"/>
      <c r="E2110" s="53" t="str">
        <f>IF($B2110="","",IF(SUMPRODUCT((المصروف!$D$2:$D$10000=$B2110)*(المصروف!$E$2:$E$10000=$C2110)*(المصروف!$F$2:$F$10000=$D2110)),"مصروف","غير مصروف"))</f>
        <v/>
      </c>
    </row>
    <row r="2111" spans="1:5" ht="21.75" thickBot="1">
      <c r="A2111" s="52"/>
      <c r="B2111" s="47"/>
      <c r="C2111" s="15"/>
      <c r="D2111" s="15"/>
      <c r="E2111" s="53" t="str">
        <f>IF($B2111="","",IF(SUMPRODUCT((المصروف!$D$2:$D$10000=$B2111)*(المصروف!$E$2:$E$10000=$C2111)*(المصروف!$F$2:$F$10000=$D2111)),"مصروف","غير مصروف"))</f>
        <v/>
      </c>
    </row>
    <row r="2112" spans="1:5" ht="21.75" thickBot="1">
      <c r="A2112" s="52"/>
      <c r="B2112" s="47"/>
      <c r="C2112" s="15"/>
      <c r="D2112" s="15"/>
      <c r="E2112" s="53" t="str">
        <f>IF($B2112="","",IF(SUMPRODUCT((المصروف!$D$2:$D$10000=$B2112)*(المصروف!$E$2:$E$10000=$C2112)*(المصروف!$F$2:$F$10000=$D2112)),"مصروف","غير مصروف"))</f>
        <v/>
      </c>
    </row>
    <row r="2113" spans="1:5" ht="21.75" thickBot="1">
      <c r="A2113" s="52"/>
      <c r="B2113" s="47"/>
      <c r="C2113" s="15"/>
      <c r="D2113" s="15"/>
      <c r="E2113" s="53" t="str">
        <f>IF($B2113="","",IF(SUMPRODUCT((المصروف!$D$2:$D$10000=$B2113)*(المصروف!$E$2:$E$10000=$C2113)*(المصروف!$F$2:$F$10000=$D2113)),"مصروف","غير مصروف"))</f>
        <v/>
      </c>
    </row>
    <row r="2114" spans="1:5" ht="21.75" thickBot="1">
      <c r="A2114" s="52"/>
      <c r="B2114" s="47"/>
      <c r="C2114" s="15"/>
      <c r="D2114" s="15"/>
      <c r="E2114" s="53" t="str">
        <f>IF($B2114="","",IF(SUMPRODUCT((المصروف!$D$2:$D$10000=$B2114)*(المصروف!$E$2:$E$10000=$C2114)*(المصروف!$F$2:$F$10000=$D2114)),"مصروف","غير مصروف"))</f>
        <v/>
      </c>
    </row>
    <row r="2115" spans="1:5" ht="21.75" thickBot="1">
      <c r="A2115" s="52"/>
      <c r="B2115" s="47"/>
      <c r="C2115" s="15"/>
      <c r="D2115" s="15"/>
      <c r="E2115" s="53" t="str">
        <f>IF($B2115="","",IF(SUMPRODUCT((المصروف!$D$2:$D$10000=$B2115)*(المصروف!$E$2:$E$10000=$C2115)*(المصروف!$F$2:$F$10000=$D2115)),"مصروف","غير مصروف"))</f>
        <v/>
      </c>
    </row>
    <row r="2116" spans="1:5" ht="21.75" thickBot="1">
      <c r="A2116" s="52"/>
      <c r="B2116" s="47"/>
      <c r="C2116" s="15"/>
      <c r="D2116" s="15"/>
      <c r="E2116" s="53" t="str">
        <f>IF($B2116="","",IF(SUMPRODUCT((المصروف!$D$2:$D$10000=$B2116)*(المصروف!$E$2:$E$10000=$C2116)*(المصروف!$F$2:$F$10000=$D2116)),"مصروف","غير مصروف"))</f>
        <v/>
      </c>
    </row>
    <row r="2117" spans="1:5" ht="21.75" thickBot="1">
      <c r="A2117" s="52"/>
      <c r="B2117" s="47"/>
      <c r="C2117" s="14"/>
      <c r="D2117" s="15"/>
      <c r="E2117" s="53" t="str">
        <f>IF($B2117="","",IF(SUMPRODUCT((المصروف!$D$2:$D$10000=$B2117)*(المصروف!$E$2:$E$10000=$C2117)*(المصروف!$F$2:$F$10000=$D2117)),"مصروف","غير مصروف"))</f>
        <v/>
      </c>
    </row>
    <row r="2118" spans="1:5" ht="21.75" thickBot="1">
      <c r="A2118" s="52"/>
      <c r="B2118" s="47"/>
      <c r="C2118" s="15"/>
      <c r="D2118" s="15"/>
      <c r="E2118" s="53" t="str">
        <f>IF($B2118="","",IF(SUMPRODUCT((المصروف!$D$2:$D$10000=$B2118)*(المصروف!$E$2:$E$10000=$C2118)*(المصروف!$F$2:$F$10000=$D2118)),"مصروف","غير مصروف"))</f>
        <v/>
      </c>
    </row>
    <row r="2119" spans="1:5" ht="21.75" thickBot="1">
      <c r="A2119" s="52"/>
      <c r="B2119" s="47"/>
      <c r="C2119" s="14"/>
      <c r="D2119" s="15"/>
      <c r="E2119" s="53" t="str">
        <f>IF($B2119="","",IF(SUMPRODUCT((المصروف!$D$2:$D$10000=$B2119)*(المصروف!$E$2:$E$10000=$C2119)*(المصروف!$F$2:$F$10000=$D2119)),"مصروف","غير مصروف"))</f>
        <v/>
      </c>
    </row>
    <row r="2120" spans="1:5" ht="21.75" thickBot="1">
      <c r="A2120" s="52"/>
      <c r="B2120" s="47"/>
      <c r="C2120" s="15"/>
      <c r="D2120" s="15"/>
      <c r="E2120" s="53" t="str">
        <f>IF($B2120="","",IF(SUMPRODUCT((المصروف!$D$2:$D$10000=$B2120)*(المصروف!$E$2:$E$10000=$C2120)*(المصروف!$F$2:$F$10000=$D2120)),"مصروف","غير مصروف"))</f>
        <v/>
      </c>
    </row>
    <row r="2121" spans="1:5" ht="21.75" thickBot="1">
      <c r="A2121" s="52"/>
      <c r="B2121" s="47"/>
      <c r="C2121" s="15"/>
      <c r="D2121" s="15"/>
      <c r="E2121" s="53" t="str">
        <f>IF($B2121="","",IF(SUMPRODUCT((المصروف!$D$2:$D$10000=$B2121)*(المصروف!$E$2:$E$10000=$C2121)*(المصروف!$F$2:$F$10000=$D2121)),"مصروف","غير مصروف"))</f>
        <v/>
      </c>
    </row>
    <row r="2122" spans="1:5" ht="21.75" thickBot="1">
      <c r="A2122" s="52"/>
      <c r="B2122" s="47"/>
      <c r="C2122" s="16"/>
      <c r="D2122" s="15"/>
      <c r="E2122" s="53" t="str">
        <f>IF($B2122="","",IF(SUMPRODUCT((المصروف!$D$2:$D$10000=$B2122)*(المصروف!$E$2:$E$10000=$C2122)*(المصروف!$F$2:$F$10000=$D2122)),"مصروف","غير مصروف"))</f>
        <v/>
      </c>
    </row>
    <row r="2123" spans="1:5" ht="21.75" thickBot="1">
      <c r="A2123" s="52"/>
      <c r="B2123" s="47"/>
      <c r="C2123" s="15"/>
      <c r="D2123" s="15"/>
      <c r="E2123" s="53" t="str">
        <f>IF($B2123="","",IF(SUMPRODUCT((المصروف!$D$2:$D$10000=$B2123)*(المصروف!$E$2:$E$10000=$C2123)*(المصروف!$F$2:$F$10000=$D2123)),"مصروف","غير مصروف"))</f>
        <v/>
      </c>
    </row>
    <row r="2124" spans="1:5" ht="21.75" thickBot="1">
      <c r="A2124" s="52"/>
      <c r="B2124" s="47"/>
      <c r="C2124" s="14"/>
      <c r="D2124" s="15"/>
      <c r="E2124" s="53" t="str">
        <f>IF($B2124="","",IF(SUMPRODUCT((المصروف!$D$2:$D$10000=$B2124)*(المصروف!$E$2:$E$10000=$C2124)*(المصروف!$F$2:$F$10000=$D2124)),"مصروف","غير مصروف"))</f>
        <v/>
      </c>
    </row>
    <row r="2125" spans="1:5" ht="21.75" thickBot="1">
      <c r="A2125" s="52"/>
      <c r="B2125" s="47"/>
      <c r="C2125" s="15"/>
      <c r="D2125" s="15"/>
      <c r="E2125" s="53" t="str">
        <f>IF($B2125="","",IF(SUMPRODUCT((المصروف!$D$2:$D$10000=$B2125)*(المصروف!$E$2:$E$10000=$C2125)*(المصروف!$F$2:$F$10000=$D2125)),"مصروف","غير مصروف"))</f>
        <v/>
      </c>
    </row>
    <row r="2126" spans="1:5" ht="21.75" thickBot="1">
      <c r="A2126" s="52"/>
      <c r="B2126" s="47"/>
      <c r="C2126" s="15"/>
      <c r="D2126" s="15"/>
      <c r="E2126" s="53" t="str">
        <f>IF($B2126="","",IF(SUMPRODUCT((المصروف!$D$2:$D$10000=$B2126)*(المصروف!$E$2:$E$10000=$C2126)*(المصروف!$F$2:$F$10000=$D2126)),"مصروف","غير مصروف"))</f>
        <v/>
      </c>
    </row>
    <row r="2127" spans="1:5" ht="21.75" thickBot="1">
      <c r="A2127" s="52"/>
      <c r="B2127" s="47"/>
      <c r="C2127" s="14"/>
      <c r="D2127" s="14"/>
      <c r="E2127" s="53" t="str">
        <f>IF($B2127="","",IF(SUMPRODUCT((المصروف!$D$2:$D$10000=$B2127)*(المصروف!$E$2:$E$10000=$C2127)*(المصروف!$F$2:$F$10000=$D2127)),"مصروف","غير مصروف"))</f>
        <v/>
      </c>
    </row>
    <row r="2128" spans="1:5" ht="21.75" thickBot="1">
      <c r="A2128" s="52"/>
      <c r="B2128" s="47"/>
      <c r="C2128" s="15"/>
      <c r="D2128" s="15"/>
      <c r="E2128" s="53" t="str">
        <f>IF($B2128="","",IF(SUMPRODUCT((المصروف!$D$2:$D$10000=$B2128)*(المصروف!$E$2:$E$10000=$C2128)*(المصروف!$F$2:$F$10000=$D2128)),"مصروف","غير مصروف"))</f>
        <v/>
      </c>
    </row>
    <row r="2129" spans="1:5" ht="21.75" thickBot="1">
      <c r="A2129" s="52"/>
      <c r="B2129" s="47"/>
      <c r="C2129" s="14"/>
      <c r="D2129" s="15"/>
      <c r="E2129" s="53" t="str">
        <f>IF($B2129="","",IF(SUMPRODUCT((المصروف!$D$2:$D$10000=$B2129)*(المصروف!$E$2:$E$10000=$C2129)*(المصروف!$F$2:$F$10000=$D2129)),"مصروف","غير مصروف"))</f>
        <v/>
      </c>
    </row>
    <row r="2130" spans="1:5" ht="21.75" thickBot="1">
      <c r="A2130" s="52"/>
      <c r="B2130" s="47"/>
      <c r="C2130" s="15"/>
      <c r="D2130" s="15"/>
      <c r="E2130" s="53" t="str">
        <f>IF($B2130="","",IF(SUMPRODUCT((المصروف!$D$2:$D$10000=$B2130)*(المصروف!$E$2:$E$10000=$C2130)*(المصروف!$F$2:$F$10000=$D2130)),"مصروف","غير مصروف"))</f>
        <v/>
      </c>
    </row>
    <row r="2131" spans="1:5" ht="21.75" thickBot="1">
      <c r="A2131" s="52"/>
      <c r="B2131" s="47"/>
      <c r="C2131" s="15"/>
      <c r="D2131" s="15"/>
      <c r="E2131" s="53" t="str">
        <f>IF($B2131="","",IF(SUMPRODUCT((المصروف!$D$2:$D$10000=$B2131)*(المصروف!$E$2:$E$10000=$C2131)*(المصروف!$F$2:$F$10000=$D2131)),"مصروف","غير مصروف"))</f>
        <v/>
      </c>
    </row>
    <row r="2132" spans="1:5" ht="21.75" thickBot="1">
      <c r="A2132" s="52"/>
      <c r="B2132" s="47"/>
      <c r="C2132" s="16"/>
      <c r="D2132" s="15"/>
      <c r="E2132" s="53" t="str">
        <f>IF($B2132="","",IF(SUMPRODUCT((المصروف!$D$2:$D$10000=$B2132)*(المصروف!$E$2:$E$10000=$C2132)*(المصروف!$F$2:$F$10000=$D2132)),"مصروف","غير مصروف"))</f>
        <v/>
      </c>
    </row>
    <row r="2133" spans="1:5" ht="21.75" thickBot="1">
      <c r="A2133" s="52"/>
      <c r="B2133" s="47"/>
      <c r="C2133" s="15"/>
      <c r="D2133" s="15"/>
      <c r="E2133" s="53" t="str">
        <f>IF($B2133="","",IF(SUMPRODUCT((المصروف!$D$2:$D$10000=$B2133)*(المصروف!$E$2:$E$10000=$C2133)*(المصروف!$F$2:$F$10000=$D2133)),"مصروف","غير مصروف"))</f>
        <v/>
      </c>
    </row>
    <row r="2134" spans="1:5" ht="21.75" thickBot="1">
      <c r="A2134" s="52"/>
      <c r="B2134" s="47"/>
      <c r="C2134" s="15"/>
      <c r="D2134" s="15"/>
      <c r="E2134" s="53" t="str">
        <f>IF($B2134="","",IF(SUMPRODUCT((المصروف!$D$2:$D$10000=$B2134)*(المصروف!$E$2:$E$10000=$C2134)*(المصروف!$F$2:$F$10000=$D2134)),"مصروف","غير مصروف"))</f>
        <v/>
      </c>
    </row>
    <row r="2135" spans="1:5" ht="21.75" thickBot="1">
      <c r="A2135" s="52"/>
      <c r="B2135" s="47"/>
      <c r="C2135" s="15"/>
      <c r="D2135" s="15"/>
      <c r="E2135" s="53" t="str">
        <f>IF($B2135="","",IF(SUMPRODUCT((المصروف!$D$2:$D$10000=$B2135)*(المصروف!$E$2:$E$10000=$C2135)*(المصروف!$F$2:$F$10000=$D2135)),"مصروف","غير مصروف"))</f>
        <v/>
      </c>
    </row>
    <row r="2136" spans="1:5" ht="21.75" thickBot="1">
      <c r="A2136" s="52"/>
      <c r="B2136" s="47"/>
      <c r="C2136" s="16"/>
      <c r="D2136" s="15"/>
      <c r="E2136" s="53" t="str">
        <f>IF($B2136="","",IF(SUMPRODUCT((المصروف!$D$2:$D$10000=$B2136)*(المصروف!$E$2:$E$10000=$C2136)*(المصروف!$F$2:$F$10000=$D2136)),"مصروف","غير مصروف"))</f>
        <v/>
      </c>
    </row>
    <row r="2137" spans="1:5" ht="21.75" thickBot="1">
      <c r="A2137" s="52"/>
      <c r="B2137" s="47"/>
      <c r="C2137" s="15"/>
      <c r="D2137" s="15"/>
      <c r="E2137" s="53" t="str">
        <f>IF($B2137="","",IF(SUMPRODUCT((المصروف!$D$2:$D$10000=$B2137)*(المصروف!$E$2:$E$10000=$C2137)*(المصروف!$F$2:$F$10000=$D2137)),"مصروف","غير مصروف"))</f>
        <v/>
      </c>
    </row>
    <row r="2138" spans="1:5" ht="21.75" thickBot="1">
      <c r="A2138" s="52"/>
      <c r="B2138" s="47"/>
      <c r="C2138" s="14"/>
      <c r="D2138" s="15"/>
      <c r="E2138" s="53" t="str">
        <f>IF($B2138="","",IF(SUMPRODUCT((المصروف!$D$2:$D$10000=$B2138)*(المصروف!$E$2:$E$10000=$C2138)*(المصروف!$F$2:$F$10000=$D2138)),"مصروف","غير مصروف"))</f>
        <v/>
      </c>
    </row>
    <row r="2139" spans="1:5" ht="21.75" thickBot="1">
      <c r="A2139" s="52"/>
      <c r="B2139" s="47"/>
      <c r="C2139" s="15"/>
      <c r="D2139" s="15"/>
      <c r="E2139" s="53" t="str">
        <f>IF($B2139="","",IF(SUMPRODUCT((المصروف!$D$2:$D$10000=$B2139)*(المصروف!$E$2:$E$10000=$C2139)*(المصروف!$F$2:$F$10000=$D2139)),"مصروف","غير مصروف"))</f>
        <v/>
      </c>
    </row>
    <row r="2140" spans="1:5" ht="21.75" thickBot="1">
      <c r="A2140" s="52"/>
      <c r="B2140" s="47"/>
      <c r="C2140" s="14"/>
      <c r="D2140" s="15"/>
      <c r="E2140" s="53" t="str">
        <f>IF($B2140="","",IF(SUMPRODUCT((المصروف!$D$2:$D$10000=$B2140)*(المصروف!$E$2:$E$10000=$C2140)*(المصروف!$F$2:$F$10000=$D2140)),"مصروف","غير مصروف"))</f>
        <v/>
      </c>
    </row>
    <row r="2141" spans="1:5" ht="21.75" thickBot="1">
      <c r="A2141" s="52"/>
      <c r="B2141" s="47"/>
      <c r="C2141" s="15"/>
      <c r="D2141" s="15"/>
      <c r="E2141" s="53" t="str">
        <f>IF($B2141="","",IF(SUMPRODUCT((المصروف!$D$2:$D$10000=$B2141)*(المصروف!$E$2:$E$10000=$C2141)*(المصروف!$F$2:$F$10000=$D2141)),"مصروف","غير مصروف"))</f>
        <v/>
      </c>
    </row>
    <row r="2142" spans="1:5" ht="21.75" thickBot="1">
      <c r="A2142" s="52"/>
      <c r="B2142" s="47"/>
      <c r="C2142" s="15"/>
      <c r="D2142" s="15"/>
      <c r="E2142" s="53" t="str">
        <f>IF($B2142="","",IF(SUMPRODUCT((المصروف!$D$2:$D$10000=$B2142)*(المصروف!$E$2:$E$10000=$C2142)*(المصروف!$F$2:$F$10000=$D2142)),"مصروف","غير مصروف"))</f>
        <v/>
      </c>
    </row>
    <row r="2143" spans="1:5" ht="21.75" thickBot="1">
      <c r="A2143" s="52"/>
      <c r="B2143" s="47"/>
      <c r="C2143" s="15"/>
      <c r="D2143" s="15"/>
      <c r="E2143" s="53" t="str">
        <f>IF($B2143="","",IF(SUMPRODUCT((المصروف!$D$2:$D$10000=$B2143)*(المصروف!$E$2:$E$10000=$C2143)*(المصروف!$F$2:$F$10000=$D2143)),"مصروف","غير مصروف"))</f>
        <v/>
      </c>
    </row>
    <row r="2144" spans="1:5" ht="21.75" thickBot="1">
      <c r="A2144" s="52"/>
      <c r="B2144" s="47"/>
      <c r="C2144" s="16"/>
      <c r="D2144" s="15"/>
      <c r="E2144" s="53" t="str">
        <f>IF($B2144="","",IF(SUMPRODUCT((المصروف!$D$2:$D$10000=$B2144)*(المصروف!$E$2:$E$10000=$C2144)*(المصروف!$F$2:$F$10000=$D2144)),"مصروف","غير مصروف"))</f>
        <v/>
      </c>
    </row>
    <row r="2145" spans="1:5" ht="21.75" thickBot="1">
      <c r="A2145" s="52"/>
      <c r="B2145" s="47"/>
      <c r="C2145" s="15"/>
      <c r="D2145" s="15"/>
      <c r="E2145" s="53" t="str">
        <f>IF($B2145="","",IF(SUMPRODUCT((المصروف!$D$2:$D$10000=$B2145)*(المصروف!$E$2:$E$10000=$C2145)*(المصروف!$F$2:$F$10000=$D2145)),"مصروف","غير مصروف"))</f>
        <v/>
      </c>
    </row>
    <row r="2146" spans="1:5" ht="21.75" thickBot="1">
      <c r="A2146" s="52"/>
      <c r="B2146" s="47"/>
      <c r="C2146" s="15"/>
      <c r="D2146" s="15"/>
      <c r="E2146" s="53" t="str">
        <f>IF($B2146="","",IF(SUMPRODUCT((المصروف!$D$2:$D$10000=$B2146)*(المصروف!$E$2:$E$10000=$C2146)*(المصروف!$F$2:$F$10000=$D2146)),"مصروف","غير مصروف"))</f>
        <v/>
      </c>
    </row>
    <row r="2147" spans="1:5" ht="21.75" thickBot="1">
      <c r="A2147" s="52"/>
      <c r="B2147" s="47"/>
      <c r="C2147" s="15"/>
      <c r="D2147" s="15"/>
      <c r="E2147" s="53" t="str">
        <f>IF($B2147="","",IF(SUMPRODUCT((المصروف!$D$2:$D$10000=$B2147)*(المصروف!$E$2:$E$10000=$C2147)*(المصروف!$F$2:$F$10000=$D2147)),"مصروف","غير مصروف"))</f>
        <v/>
      </c>
    </row>
    <row r="2148" spans="1:5" ht="21.75" thickBot="1">
      <c r="A2148" s="52"/>
      <c r="B2148" s="47"/>
      <c r="C2148" s="15"/>
      <c r="D2148" s="15"/>
      <c r="E2148" s="53" t="str">
        <f>IF($B2148="","",IF(SUMPRODUCT((المصروف!$D$2:$D$10000=$B2148)*(المصروف!$E$2:$E$10000=$C2148)*(المصروف!$F$2:$F$10000=$D2148)),"مصروف","غير مصروف"))</f>
        <v/>
      </c>
    </row>
    <row r="2149" spans="1:5" ht="21.75" thickBot="1">
      <c r="A2149" s="52"/>
      <c r="B2149" s="47"/>
      <c r="C2149" s="15"/>
      <c r="D2149" s="15"/>
      <c r="E2149" s="53" t="str">
        <f>IF($B2149="","",IF(SUMPRODUCT((المصروف!$D$2:$D$10000=$B2149)*(المصروف!$E$2:$E$10000=$C2149)*(المصروف!$F$2:$F$10000=$D2149)),"مصروف","غير مصروف"))</f>
        <v/>
      </c>
    </row>
    <row r="2150" spans="1:5" ht="21.75" thickBot="1">
      <c r="A2150" s="52"/>
      <c r="B2150" s="47"/>
      <c r="C2150" s="15"/>
      <c r="D2150" s="15"/>
      <c r="E2150" s="53" t="str">
        <f>IF($B2150="","",IF(SUMPRODUCT((المصروف!$D$2:$D$10000=$B2150)*(المصروف!$E$2:$E$10000=$C2150)*(المصروف!$F$2:$F$10000=$D2150)),"مصروف","غير مصروف"))</f>
        <v/>
      </c>
    </row>
    <row r="2151" spans="1:5" ht="21.75" thickBot="1">
      <c r="A2151" s="52"/>
      <c r="B2151" s="47"/>
      <c r="C2151" s="14"/>
      <c r="D2151" s="15"/>
      <c r="E2151" s="53" t="str">
        <f>IF($B2151="","",IF(SUMPRODUCT((المصروف!$D$2:$D$10000=$B2151)*(المصروف!$E$2:$E$10000=$C2151)*(المصروف!$F$2:$F$10000=$D2151)),"مصروف","غير مصروف"))</f>
        <v/>
      </c>
    </row>
    <row r="2152" spans="1:5" ht="21.75" thickBot="1">
      <c r="A2152" s="52"/>
      <c r="B2152" s="47"/>
      <c r="C2152" s="14"/>
      <c r="D2152" s="15"/>
      <c r="E2152" s="53" t="str">
        <f>IF($B2152="","",IF(SUMPRODUCT((المصروف!$D$2:$D$10000=$B2152)*(المصروف!$E$2:$E$10000=$C2152)*(المصروف!$F$2:$F$10000=$D2152)),"مصروف","غير مصروف"))</f>
        <v/>
      </c>
    </row>
    <row r="2153" spans="1:5" ht="21.75" thickBot="1">
      <c r="A2153" s="52"/>
      <c r="B2153" s="47"/>
      <c r="C2153" s="15"/>
      <c r="D2153" s="15"/>
      <c r="E2153" s="53" t="str">
        <f>IF($B2153="","",IF(SUMPRODUCT((المصروف!$D$2:$D$10000=$B2153)*(المصروف!$E$2:$E$10000=$C2153)*(المصروف!$F$2:$F$10000=$D2153)),"مصروف","غير مصروف"))</f>
        <v/>
      </c>
    </row>
    <row r="2154" spans="1:5" ht="21.75" thickBot="1">
      <c r="A2154" s="52"/>
      <c r="B2154" s="47"/>
      <c r="C2154" s="15"/>
      <c r="D2154" s="15"/>
      <c r="E2154" s="53" t="str">
        <f>IF($B2154="","",IF(SUMPRODUCT((المصروف!$D$2:$D$10000=$B2154)*(المصروف!$E$2:$E$10000=$C2154)*(المصروف!$F$2:$F$10000=$D2154)),"مصروف","غير مصروف"))</f>
        <v/>
      </c>
    </row>
    <row r="2155" spans="1:5" ht="21.75" thickBot="1">
      <c r="A2155" s="52"/>
      <c r="B2155" s="47"/>
      <c r="C2155" s="15"/>
      <c r="D2155" s="15"/>
      <c r="E2155" s="53" t="str">
        <f>IF($B2155="","",IF(SUMPRODUCT((المصروف!$D$2:$D$10000=$B2155)*(المصروف!$E$2:$E$10000=$C2155)*(المصروف!$F$2:$F$10000=$D2155)),"مصروف","غير مصروف"))</f>
        <v/>
      </c>
    </row>
    <row r="2156" spans="1:5" ht="21.75" thickBot="1">
      <c r="A2156" s="52"/>
      <c r="B2156" s="47"/>
      <c r="C2156" s="14"/>
      <c r="D2156" s="15"/>
      <c r="E2156" s="53" t="str">
        <f>IF($B2156="","",IF(SUMPRODUCT((المصروف!$D$2:$D$10000=$B2156)*(المصروف!$E$2:$E$10000=$C2156)*(المصروف!$F$2:$F$10000=$D2156)),"مصروف","غير مصروف"))</f>
        <v/>
      </c>
    </row>
    <row r="2157" spans="1:5" ht="21.75" thickBot="1">
      <c r="A2157" s="52"/>
      <c r="B2157" s="47"/>
      <c r="C2157" s="15"/>
      <c r="D2157" s="15"/>
      <c r="E2157" s="53" t="str">
        <f>IF($B2157="","",IF(SUMPRODUCT((المصروف!$D$2:$D$10000=$B2157)*(المصروف!$E$2:$E$10000=$C2157)*(المصروف!$F$2:$F$10000=$D2157)),"مصروف","غير مصروف"))</f>
        <v/>
      </c>
    </row>
    <row r="2158" spans="1:5" ht="21.75" thickBot="1">
      <c r="A2158" s="52"/>
      <c r="B2158" s="47"/>
      <c r="C2158" s="15"/>
      <c r="D2158" s="15"/>
      <c r="E2158" s="53" t="str">
        <f>IF($B2158="","",IF(SUMPRODUCT((المصروف!$D$2:$D$10000=$B2158)*(المصروف!$E$2:$E$10000=$C2158)*(المصروف!$F$2:$F$10000=$D2158)),"مصروف","غير مصروف"))</f>
        <v/>
      </c>
    </row>
    <row r="2159" spans="1:5" ht="21.75" thickBot="1">
      <c r="A2159" s="52"/>
      <c r="B2159" s="47"/>
      <c r="C2159" s="16"/>
      <c r="D2159" s="15"/>
      <c r="E2159" s="53" t="str">
        <f>IF($B2159="","",IF(SUMPRODUCT((المصروف!$D$2:$D$10000=$B2159)*(المصروف!$E$2:$E$10000=$C2159)*(المصروف!$F$2:$F$10000=$D2159)),"مصروف","غير مصروف"))</f>
        <v/>
      </c>
    </row>
    <row r="2160" spans="1:5" ht="21.75" thickBot="1">
      <c r="A2160" s="52"/>
      <c r="B2160" s="47"/>
      <c r="C2160" s="14"/>
      <c r="D2160" s="15"/>
      <c r="E2160" s="53" t="str">
        <f>IF($B2160="","",IF(SUMPRODUCT((المصروف!$D$2:$D$10000=$B2160)*(المصروف!$E$2:$E$10000=$C2160)*(المصروف!$F$2:$F$10000=$D2160)),"مصروف","غير مصروف"))</f>
        <v/>
      </c>
    </row>
    <row r="2161" spans="1:5" ht="21.75" thickBot="1">
      <c r="A2161" s="52"/>
      <c r="B2161" s="47"/>
      <c r="C2161" s="15"/>
      <c r="D2161" s="15"/>
      <c r="E2161" s="53" t="str">
        <f>IF($B2161="","",IF(SUMPRODUCT((المصروف!$D$2:$D$10000=$B2161)*(المصروف!$E$2:$E$10000=$C2161)*(المصروف!$F$2:$F$10000=$D2161)),"مصروف","غير مصروف"))</f>
        <v/>
      </c>
    </row>
    <row r="2162" spans="1:5" ht="21.75" thickBot="1">
      <c r="A2162" s="52"/>
      <c r="B2162" s="47"/>
      <c r="C2162" s="15"/>
      <c r="D2162" s="15"/>
      <c r="E2162" s="53" t="str">
        <f>IF($B2162="","",IF(SUMPRODUCT((المصروف!$D$2:$D$10000=$B2162)*(المصروف!$E$2:$E$10000=$C2162)*(المصروف!$F$2:$F$10000=$D2162)),"مصروف","غير مصروف"))</f>
        <v/>
      </c>
    </row>
    <row r="2163" spans="1:5" ht="21.75" thickBot="1">
      <c r="A2163" s="52"/>
      <c r="B2163" s="47"/>
      <c r="C2163" s="14"/>
      <c r="D2163" s="15"/>
      <c r="E2163" s="53" t="str">
        <f>IF($B2163="","",IF(SUMPRODUCT((المصروف!$D$2:$D$10000=$B2163)*(المصروف!$E$2:$E$10000=$C2163)*(المصروف!$F$2:$F$10000=$D2163)),"مصروف","غير مصروف"))</f>
        <v/>
      </c>
    </row>
    <row r="2164" spans="1:5" ht="21.75" thickBot="1">
      <c r="A2164" s="52"/>
      <c r="B2164" s="47"/>
      <c r="C2164" s="16"/>
      <c r="D2164" s="15"/>
      <c r="E2164" s="53" t="str">
        <f>IF($B2164="","",IF(SUMPRODUCT((المصروف!$D$2:$D$10000=$B2164)*(المصروف!$E$2:$E$10000=$C2164)*(المصروف!$F$2:$F$10000=$D2164)),"مصروف","غير مصروف"))</f>
        <v/>
      </c>
    </row>
    <row r="2165" spans="1:5" ht="21.75" thickBot="1">
      <c r="A2165" s="52"/>
      <c r="B2165" s="47"/>
      <c r="C2165" s="15"/>
      <c r="D2165" s="15"/>
      <c r="E2165" s="53" t="str">
        <f>IF($B2165="","",IF(SUMPRODUCT((المصروف!$D$2:$D$10000=$B2165)*(المصروف!$E$2:$E$10000=$C2165)*(المصروف!$F$2:$F$10000=$D2165)),"مصروف","غير مصروف"))</f>
        <v/>
      </c>
    </row>
    <row r="2166" spans="1:5" ht="21.75" thickBot="1">
      <c r="A2166" s="52"/>
      <c r="B2166" s="47"/>
      <c r="C2166" s="15"/>
      <c r="D2166" s="15"/>
      <c r="E2166" s="53" t="str">
        <f>IF($B2166="","",IF(SUMPRODUCT((المصروف!$D$2:$D$10000=$B2166)*(المصروف!$E$2:$E$10000=$C2166)*(المصروف!$F$2:$F$10000=$D2166)),"مصروف","غير مصروف"))</f>
        <v/>
      </c>
    </row>
    <row r="2167" spans="1:5" ht="21.75" thickBot="1">
      <c r="A2167" s="52"/>
      <c r="B2167" s="47"/>
      <c r="C2167" s="15"/>
      <c r="D2167" s="15"/>
      <c r="E2167" s="53" t="str">
        <f>IF($B2167="","",IF(SUMPRODUCT((المصروف!$D$2:$D$10000=$B2167)*(المصروف!$E$2:$E$10000=$C2167)*(المصروف!$F$2:$F$10000=$D2167)),"مصروف","غير مصروف"))</f>
        <v/>
      </c>
    </row>
    <row r="2168" spans="1:5" ht="21.75" thickBot="1">
      <c r="A2168" s="52"/>
      <c r="B2168" s="47"/>
      <c r="C2168" s="16"/>
      <c r="D2168" s="15"/>
      <c r="E2168" s="53" t="str">
        <f>IF($B2168="","",IF(SUMPRODUCT((المصروف!$D$2:$D$10000=$B2168)*(المصروف!$E$2:$E$10000=$C2168)*(المصروف!$F$2:$F$10000=$D2168)),"مصروف","غير مصروف"))</f>
        <v/>
      </c>
    </row>
    <row r="2169" spans="1:5" ht="21.75" thickBot="1">
      <c r="A2169" s="52"/>
      <c r="B2169" s="47"/>
      <c r="C2169" s="15"/>
      <c r="D2169" s="15"/>
      <c r="E2169" s="53" t="str">
        <f>IF($B2169="","",IF(SUMPRODUCT((المصروف!$D$2:$D$10000=$B2169)*(المصروف!$E$2:$E$10000=$C2169)*(المصروف!$F$2:$F$10000=$D2169)),"مصروف","غير مصروف"))</f>
        <v/>
      </c>
    </row>
    <row r="2170" spans="1:5" ht="21.75" thickBot="1">
      <c r="A2170" s="52"/>
      <c r="B2170" s="47"/>
      <c r="C2170" s="16"/>
      <c r="D2170" s="15"/>
      <c r="E2170" s="53" t="str">
        <f>IF($B2170="","",IF(SUMPRODUCT((المصروف!$D$2:$D$10000=$B2170)*(المصروف!$E$2:$E$10000=$C2170)*(المصروف!$F$2:$F$10000=$D2170)),"مصروف","غير مصروف"))</f>
        <v/>
      </c>
    </row>
    <row r="2171" spans="1:5" ht="21.75" thickBot="1">
      <c r="A2171" s="52"/>
      <c r="B2171" s="47"/>
      <c r="C2171" s="15"/>
      <c r="D2171" s="15"/>
      <c r="E2171" s="53" t="str">
        <f>IF($B2171="","",IF(SUMPRODUCT((المصروف!$D$2:$D$10000=$B2171)*(المصروف!$E$2:$E$10000=$C2171)*(المصروف!$F$2:$F$10000=$D2171)),"مصروف","غير مصروف"))</f>
        <v/>
      </c>
    </row>
    <row r="2172" spans="1:5" ht="21.75" thickBot="1">
      <c r="A2172" s="52"/>
      <c r="B2172" s="47"/>
      <c r="C2172" s="14"/>
      <c r="D2172" s="15"/>
      <c r="E2172" s="53" t="str">
        <f>IF($B2172="","",IF(SUMPRODUCT((المصروف!$D$2:$D$10000=$B2172)*(المصروف!$E$2:$E$10000=$C2172)*(المصروف!$F$2:$F$10000=$D2172)),"مصروف","غير مصروف"))</f>
        <v/>
      </c>
    </row>
    <row r="2173" spans="1:5" ht="21.75" thickBot="1">
      <c r="A2173" s="52"/>
      <c r="B2173" s="47"/>
      <c r="C2173" s="14"/>
      <c r="D2173" s="15"/>
      <c r="E2173" s="53" t="str">
        <f>IF($B2173="","",IF(SUMPRODUCT((المصروف!$D$2:$D$10000=$B2173)*(المصروف!$E$2:$E$10000=$C2173)*(المصروف!$F$2:$F$10000=$D2173)),"مصروف","غير مصروف"))</f>
        <v/>
      </c>
    </row>
    <row r="2174" spans="1:5" ht="21.75" thickBot="1">
      <c r="A2174" s="52"/>
      <c r="B2174" s="47"/>
      <c r="C2174" s="15"/>
      <c r="D2174" s="15"/>
      <c r="E2174" s="53" t="str">
        <f>IF($B2174="","",IF(SUMPRODUCT((المصروف!$D$2:$D$10000=$B2174)*(المصروف!$E$2:$E$10000=$C2174)*(المصروف!$F$2:$F$10000=$D2174)),"مصروف","غير مصروف"))</f>
        <v/>
      </c>
    </row>
    <row r="2175" spans="1:5" ht="21.75" thickBot="1">
      <c r="A2175" s="52"/>
      <c r="B2175" s="47"/>
      <c r="C2175" s="14"/>
      <c r="D2175" s="15"/>
      <c r="E2175" s="53" t="str">
        <f>IF($B2175="","",IF(SUMPRODUCT((المصروف!$D$2:$D$10000=$B2175)*(المصروف!$E$2:$E$10000=$C2175)*(المصروف!$F$2:$F$10000=$D2175)),"مصروف","غير مصروف"))</f>
        <v/>
      </c>
    </row>
    <row r="2176" spans="1:5" ht="21.75" thickBot="1">
      <c r="A2176" s="52"/>
      <c r="B2176" s="47"/>
      <c r="C2176" s="15"/>
      <c r="D2176" s="15"/>
      <c r="E2176" s="53" t="str">
        <f>IF($B2176="","",IF(SUMPRODUCT((المصروف!$D$2:$D$10000=$B2176)*(المصروف!$E$2:$E$10000=$C2176)*(المصروف!$F$2:$F$10000=$D2176)),"مصروف","غير مصروف"))</f>
        <v/>
      </c>
    </row>
    <row r="2177" spans="1:5" ht="21.75" thickBot="1">
      <c r="A2177" s="52"/>
      <c r="B2177" s="47"/>
      <c r="C2177" s="16"/>
      <c r="D2177" s="15"/>
      <c r="E2177" s="53" t="str">
        <f>IF($B2177="","",IF(SUMPRODUCT((المصروف!$D$2:$D$10000=$B2177)*(المصروف!$E$2:$E$10000=$C2177)*(المصروف!$F$2:$F$10000=$D2177)),"مصروف","غير مصروف"))</f>
        <v/>
      </c>
    </row>
    <row r="2178" spans="1:5" ht="21.75" thickBot="1">
      <c r="A2178" s="52"/>
      <c r="B2178" s="47"/>
      <c r="C2178" s="14"/>
      <c r="D2178" s="15"/>
      <c r="E2178" s="53" t="str">
        <f>IF($B2178="","",IF(SUMPRODUCT((المصروف!$D$2:$D$10000=$B2178)*(المصروف!$E$2:$E$10000=$C2178)*(المصروف!$F$2:$F$10000=$D2178)),"مصروف","غير مصروف"))</f>
        <v/>
      </c>
    </row>
    <row r="2179" spans="1:5" ht="21.75" thickBot="1">
      <c r="A2179" s="52"/>
      <c r="B2179" s="47"/>
      <c r="C2179" s="15"/>
      <c r="D2179" s="15"/>
      <c r="E2179" s="53" t="str">
        <f>IF($B2179="","",IF(SUMPRODUCT((المصروف!$D$2:$D$10000=$B2179)*(المصروف!$E$2:$E$10000=$C2179)*(المصروف!$F$2:$F$10000=$D2179)),"مصروف","غير مصروف"))</f>
        <v/>
      </c>
    </row>
    <row r="2180" spans="1:5" ht="21.75" thickBot="1">
      <c r="A2180" s="52"/>
      <c r="B2180" s="47"/>
      <c r="C2180" s="15"/>
      <c r="D2180" s="15"/>
      <c r="E2180" s="53" t="str">
        <f>IF($B2180="","",IF(SUMPRODUCT((المصروف!$D$2:$D$10000=$B2180)*(المصروف!$E$2:$E$10000=$C2180)*(المصروف!$F$2:$F$10000=$D2180)),"مصروف","غير مصروف"))</f>
        <v/>
      </c>
    </row>
    <row r="2181" spans="1:5" ht="21.75" thickBot="1">
      <c r="A2181" s="52"/>
      <c r="B2181" s="47"/>
      <c r="C2181" s="15"/>
      <c r="D2181" s="15"/>
      <c r="E2181" s="53" t="str">
        <f>IF($B2181="","",IF(SUMPRODUCT((المصروف!$D$2:$D$10000=$B2181)*(المصروف!$E$2:$E$10000=$C2181)*(المصروف!$F$2:$F$10000=$D2181)),"مصروف","غير مصروف"))</f>
        <v/>
      </c>
    </row>
    <row r="2182" spans="1:5" ht="21.75" thickBot="1">
      <c r="A2182" s="52"/>
      <c r="B2182" s="47"/>
      <c r="C2182" s="15"/>
      <c r="D2182" s="15"/>
      <c r="E2182" s="53" t="str">
        <f>IF($B2182="","",IF(SUMPRODUCT((المصروف!$D$2:$D$10000=$B2182)*(المصروف!$E$2:$E$10000=$C2182)*(المصروف!$F$2:$F$10000=$D2182)),"مصروف","غير مصروف"))</f>
        <v/>
      </c>
    </row>
    <row r="2183" spans="1:5" ht="21.75" thickBot="1">
      <c r="A2183" s="52"/>
      <c r="B2183" s="47"/>
      <c r="C2183" s="15"/>
      <c r="D2183" s="15"/>
      <c r="E2183" s="53" t="str">
        <f>IF($B2183="","",IF(SUMPRODUCT((المصروف!$D$2:$D$10000=$B2183)*(المصروف!$E$2:$E$10000=$C2183)*(المصروف!$F$2:$F$10000=$D2183)),"مصروف","غير مصروف"))</f>
        <v/>
      </c>
    </row>
    <row r="2184" spans="1:5" ht="21.75" thickBot="1">
      <c r="A2184" s="52"/>
      <c r="B2184" s="47"/>
      <c r="C2184" s="15"/>
      <c r="D2184" s="15"/>
      <c r="E2184" s="53" t="str">
        <f>IF($B2184="","",IF(SUMPRODUCT((المصروف!$D$2:$D$10000=$B2184)*(المصروف!$E$2:$E$10000=$C2184)*(المصروف!$F$2:$F$10000=$D2184)),"مصروف","غير مصروف"))</f>
        <v/>
      </c>
    </row>
    <row r="2185" spans="1:5" ht="21.75" thickBot="1">
      <c r="A2185" s="52"/>
      <c r="B2185" s="47"/>
      <c r="C2185" s="15"/>
      <c r="D2185" s="15"/>
      <c r="E2185" s="53" t="str">
        <f>IF($B2185="","",IF(SUMPRODUCT((المصروف!$D$2:$D$10000=$B2185)*(المصروف!$E$2:$E$10000=$C2185)*(المصروف!$F$2:$F$10000=$D2185)),"مصروف","غير مصروف"))</f>
        <v/>
      </c>
    </row>
    <row r="2186" spans="1:5" ht="21.75" thickBot="1">
      <c r="A2186" s="52"/>
      <c r="B2186" s="47"/>
      <c r="C2186" s="15"/>
      <c r="D2186" s="15"/>
      <c r="E2186" s="53" t="str">
        <f>IF($B2186="","",IF(SUMPRODUCT((المصروف!$D$2:$D$10000=$B2186)*(المصروف!$E$2:$E$10000=$C2186)*(المصروف!$F$2:$F$10000=$D2186)),"مصروف","غير مصروف"))</f>
        <v/>
      </c>
    </row>
    <row r="2187" spans="1:5" ht="21.75" thickBot="1">
      <c r="A2187" s="52"/>
      <c r="B2187" s="47"/>
      <c r="C2187" s="14"/>
      <c r="D2187" s="15"/>
      <c r="E2187" s="53" t="str">
        <f>IF($B2187="","",IF(SUMPRODUCT((المصروف!$D$2:$D$10000=$B2187)*(المصروف!$E$2:$E$10000=$C2187)*(المصروف!$F$2:$F$10000=$D2187)),"مصروف","غير مصروف"))</f>
        <v/>
      </c>
    </row>
    <row r="2188" spans="1:5" ht="21.75" thickBot="1">
      <c r="A2188" s="52"/>
      <c r="B2188" s="47"/>
      <c r="C2188" s="15"/>
      <c r="D2188" s="15"/>
      <c r="E2188" s="53" t="str">
        <f>IF($B2188="","",IF(SUMPRODUCT((المصروف!$D$2:$D$10000=$B2188)*(المصروف!$E$2:$E$10000=$C2188)*(المصروف!$F$2:$F$10000=$D2188)),"مصروف","غير مصروف"))</f>
        <v/>
      </c>
    </row>
    <row r="2189" spans="1:5" ht="21.75" thickBot="1">
      <c r="A2189" s="52"/>
      <c r="B2189" s="47"/>
      <c r="C2189" s="14"/>
      <c r="D2189" s="15"/>
      <c r="E2189" s="53" t="str">
        <f>IF($B2189="","",IF(SUMPRODUCT((المصروف!$D$2:$D$10000=$B2189)*(المصروف!$E$2:$E$10000=$C2189)*(المصروف!$F$2:$F$10000=$D2189)),"مصروف","غير مصروف"))</f>
        <v/>
      </c>
    </row>
    <row r="2190" spans="1:5" ht="21.75" thickBot="1">
      <c r="A2190" s="52"/>
      <c r="B2190" s="47"/>
      <c r="C2190" s="14"/>
      <c r="D2190" s="15"/>
      <c r="E2190" s="53" t="str">
        <f>IF($B2190="","",IF(SUMPRODUCT((المصروف!$D$2:$D$10000=$B2190)*(المصروف!$E$2:$E$10000=$C2190)*(المصروف!$F$2:$F$10000=$D2190)),"مصروف","غير مصروف"))</f>
        <v/>
      </c>
    </row>
    <row r="2191" spans="1:5" ht="21.75" thickBot="1">
      <c r="A2191" s="52"/>
      <c r="B2191" s="47"/>
      <c r="C2191" s="15"/>
      <c r="D2191" s="15"/>
      <c r="E2191" s="53" t="str">
        <f>IF($B2191="","",IF(SUMPRODUCT((المصروف!$D$2:$D$10000=$B2191)*(المصروف!$E$2:$E$10000=$C2191)*(المصروف!$F$2:$F$10000=$D2191)),"مصروف","غير مصروف"))</f>
        <v/>
      </c>
    </row>
    <row r="2192" spans="1:5" ht="21.75" thickBot="1">
      <c r="A2192" s="52"/>
      <c r="B2192" s="47"/>
      <c r="C2192" s="14"/>
      <c r="D2192" s="15"/>
      <c r="E2192" s="53" t="str">
        <f>IF($B2192="","",IF(SUMPRODUCT((المصروف!$D$2:$D$10000=$B2192)*(المصروف!$E$2:$E$10000=$C2192)*(المصروف!$F$2:$F$10000=$D2192)),"مصروف","غير مصروف"))</f>
        <v/>
      </c>
    </row>
    <row r="2193" spans="1:5" ht="21.75" thickBot="1">
      <c r="A2193" s="52"/>
      <c r="B2193" s="47"/>
      <c r="C2193" s="15"/>
      <c r="D2193" s="15"/>
      <c r="E2193" s="53" t="str">
        <f>IF($B2193="","",IF(SUMPRODUCT((المصروف!$D$2:$D$10000=$B2193)*(المصروف!$E$2:$E$10000=$C2193)*(المصروف!$F$2:$F$10000=$D2193)),"مصروف","غير مصروف"))</f>
        <v/>
      </c>
    </row>
    <row r="2194" spans="1:5" ht="21.75" thickBot="1">
      <c r="A2194" s="52"/>
      <c r="B2194" s="47"/>
      <c r="C2194" s="15"/>
      <c r="D2194" s="15"/>
      <c r="E2194" s="53" t="str">
        <f>IF($B2194="","",IF(SUMPRODUCT((المصروف!$D$2:$D$10000=$B2194)*(المصروف!$E$2:$E$10000=$C2194)*(المصروف!$F$2:$F$10000=$D2194)),"مصروف","غير مصروف"))</f>
        <v/>
      </c>
    </row>
    <row r="2195" spans="1:5" ht="21.75" thickBot="1">
      <c r="A2195" s="52"/>
      <c r="B2195" s="47"/>
      <c r="C2195" s="14"/>
      <c r="D2195" s="15"/>
      <c r="E2195" s="53" t="str">
        <f>IF($B2195="","",IF(SUMPRODUCT((المصروف!$D$2:$D$10000=$B2195)*(المصروف!$E$2:$E$10000=$C2195)*(المصروف!$F$2:$F$10000=$D2195)),"مصروف","غير مصروف"))</f>
        <v/>
      </c>
    </row>
    <row r="2196" spans="1:5" ht="21.75" thickBot="1">
      <c r="A2196" s="52"/>
      <c r="B2196" s="47"/>
      <c r="C2196" s="15"/>
      <c r="D2196" s="15"/>
      <c r="E2196" s="53" t="str">
        <f>IF($B2196="","",IF(SUMPRODUCT((المصروف!$D$2:$D$10000=$B2196)*(المصروف!$E$2:$E$10000=$C2196)*(المصروف!$F$2:$F$10000=$D2196)),"مصروف","غير مصروف"))</f>
        <v/>
      </c>
    </row>
    <row r="2197" spans="1:5" ht="21.75" thickBot="1">
      <c r="A2197" s="52"/>
      <c r="B2197" s="47"/>
      <c r="C2197" s="15"/>
      <c r="D2197" s="15"/>
      <c r="E2197" s="53" t="str">
        <f>IF($B2197="","",IF(SUMPRODUCT((المصروف!$D$2:$D$10000=$B2197)*(المصروف!$E$2:$E$10000=$C2197)*(المصروف!$F$2:$F$10000=$D2197)),"مصروف","غير مصروف"))</f>
        <v/>
      </c>
    </row>
    <row r="2198" spans="1:5" ht="21.75" thickBot="1">
      <c r="A2198" s="52"/>
      <c r="B2198" s="47"/>
      <c r="C2198" s="15"/>
      <c r="D2198" s="15"/>
      <c r="E2198" s="53" t="str">
        <f>IF($B2198="","",IF(SUMPRODUCT((المصروف!$D$2:$D$10000=$B2198)*(المصروف!$E$2:$E$10000=$C2198)*(المصروف!$F$2:$F$10000=$D2198)),"مصروف","غير مصروف"))</f>
        <v/>
      </c>
    </row>
    <row r="2199" spans="1:5" ht="21.75" thickBot="1">
      <c r="A2199" s="52"/>
      <c r="B2199" s="47"/>
      <c r="C2199" s="15"/>
      <c r="D2199" s="15"/>
      <c r="E2199" s="53" t="str">
        <f>IF($B2199="","",IF(SUMPRODUCT((المصروف!$D$2:$D$10000=$B2199)*(المصروف!$E$2:$E$10000=$C2199)*(المصروف!$F$2:$F$10000=$D2199)),"مصروف","غير مصروف"))</f>
        <v/>
      </c>
    </row>
    <row r="2200" spans="1:5" ht="21.75" thickBot="1">
      <c r="A2200" s="52"/>
      <c r="B2200" s="47"/>
      <c r="C2200" s="15"/>
      <c r="D2200" s="15"/>
      <c r="E2200" s="53" t="str">
        <f>IF($B2200="","",IF(SUMPRODUCT((المصروف!$D$2:$D$10000=$B2200)*(المصروف!$E$2:$E$10000=$C2200)*(المصروف!$F$2:$F$10000=$D2200)),"مصروف","غير مصروف"))</f>
        <v/>
      </c>
    </row>
    <row r="2201" spans="1:5" ht="21.75" thickBot="1">
      <c r="A2201" s="52"/>
      <c r="B2201" s="47"/>
      <c r="C2201" s="15"/>
      <c r="D2201" s="15"/>
      <c r="E2201" s="53" t="str">
        <f>IF($B2201="","",IF(SUMPRODUCT((المصروف!$D$2:$D$10000=$B2201)*(المصروف!$E$2:$E$10000=$C2201)*(المصروف!$F$2:$F$10000=$D2201)),"مصروف","غير مصروف"))</f>
        <v/>
      </c>
    </row>
    <row r="2202" spans="1:5" ht="21.75" thickBot="1">
      <c r="A2202" s="52"/>
      <c r="B2202" s="47"/>
      <c r="C2202" s="14"/>
      <c r="D2202" s="15"/>
      <c r="E2202" s="53" t="str">
        <f>IF($B2202="","",IF(SUMPRODUCT((المصروف!$D$2:$D$10000=$B2202)*(المصروف!$E$2:$E$10000=$C2202)*(المصروف!$F$2:$F$10000=$D2202)),"مصروف","غير مصروف"))</f>
        <v/>
      </c>
    </row>
    <row r="2203" spans="1:5" ht="21.75" thickBot="1">
      <c r="A2203" s="52"/>
      <c r="B2203" s="47"/>
      <c r="C2203" s="14"/>
      <c r="D2203" s="15"/>
      <c r="E2203" s="53" t="str">
        <f>IF($B2203="","",IF(SUMPRODUCT((المصروف!$D$2:$D$10000=$B2203)*(المصروف!$E$2:$E$10000=$C2203)*(المصروف!$F$2:$F$10000=$D2203)),"مصروف","غير مصروف"))</f>
        <v/>
      </c>
    </row>
    <row r="2204" spans="1:5" ht="21.75" thickBot="1">
      <c r="A2204" s="52"/>
      <c r="B2204" s="47"/>
      <c r="C2204" s="14"/>
      <c r="D2204" s="15"/>
      <c r="E2204" s="53" t="str">
        <f>IF($B2204="","",IF(SUMPRODUCT((المصروف!$D$2:$D$10000=$B2204)*(المصروف!$E$2:$E$10000=$C2204)*(المصروف!$F$2:$F$10000=$D2204)),"مصروف","غير مصروف"))</f>
        <v/>
      </c>
    </row>
    <row r="2205" spans="1:5" ht="21.75" thickBot="1">
      <c r="A2205" s="52"/>
      <c r="B2205" s="47"/>
      <c r="C2205" s="15"/>
      <c r="D2205" s="15"/>
      <c r="E2205" s="53" t="str">
        <f>IF($B2205="","",IF(SUMPRODUCT((المصروف!$D$2:$D$10000=$B2205)*(المصروف!$E$2:$E$10000=$C2205)*(المصروف!$F$2:$F$10000=$D2205)),"مصروف","غير مصروف"))</f>
        <v/>
      </c>
    </row>
    <row r="2206" spans="1:5" ht="21.75" thickBot="1">
      <c r="A2206" s="52"/>
      <c r="B2206" s="47"/>
      <c r="C2206" s="15"/>
      <c r="D2206" s="15"/>
      <c r="E2206" s="53" t="str">
        <f>IF($B2206="","",IF(SUMPRODUCT((المصروف!$D$2:$D$10000=$B2206)*(المصروف!$E$2:$E$10000=$C2206)*(المصروف!$F$2:$F$10000=$D2206)),"مصروف","غير مصروف"))</f>
        <v/>
      </c>
    </row>
    <row r="2207" spans="1:5" ht="21.75" thickBot="1">
      <c r="A2207" s="52"/>
      <c r="B2207" s="47"/>
      <c r="C2207" s="14"/>
      <c r="D2207" s="15"/>
      <c r="E2207" s="53" t="str">
        <f>IF($B2207="","",IF(SUMPRODUCT((المصروف!$D$2:$D$10000=$B2207)*(المصروف!$E$2:$E$10000=$C2207)*(المصروف!$F$2:$F$10000=$D2207)),"مصروف","غير مصروف"))</f>
        <v/>
      </c>
    </row>
    <row r="2208" spans="1:5" ht="21.75" thickBot="1">
      <c r="A2208" s="52"/>
      <c r="B2208" s="47"/>
      <c r="C2208" s="15"/>
      <c r="D2208" s="15"/>
      <c r="E2208" s="53" t="str">
        <f>IF($B2208="","",IF(SUMPRODUCT((المصروف!$D$2:$D$10000=$B2208)*(المصروف!$E$2:$E$10000=$C2208)*(المصروف!$F$2:$F$10000=$D2208)),"مصروف","غير مصروف"))</f>
        <v/>
      </c>
    </row>
    <row r="2209" spans="1:5" ht="21.75" thickBot="1">
      <c r="A2209" s="52"/>
      <c r="B2209" s="47"/>
      <c r="C2209" s="14"/>
      <c r="D2209" s="15"/>
      <c r="E2209" s="53" t="str">
        <f>IF($B2209="","",IF(SUMPRODUCT((المصروف!$D$2:$D$10000=$B2209)*(المصروف!$E$2:$E$10000=$C2209)*(المصروف!$F$2:$F$10000=$D2209)),"مصروف","غير مصروف"))</f>
        <v/>
      </c>
    </row>
    <row r="2210" spans="1:5" ht="21.75" thickBot="1">
      <c r="A2210" s="52"/>
      <c r="B2210" s="47"/>
      <c r="C2210" s="14"/>
      <c r="D2210" s="15"/>
      <c r="E2210" s="53" t="str">
        <f>IF($B2210="","",IF(SUMPRODUCT((المصروف!$D$2:$D$10000=$B2210)*(المصروف!$E$2:$E$10000=$C2210)*(المصروف!$F$2:$F$10000=$D2210)),"مصروف","غير مصروف"))</f>
        <v/>
      </c>
    </row>
    <row r="2211" spans="1:5" ht="21.75" thickBot="1">
      <c r="A2211" s="52"/>
      <c r="B2211" s="47"/>
      <c r="C2211" s="16"/>
      <c r="D2211" s="15"/>
      <c r="E2211" s="53" t="str">
        <f>IF($B2211="","",IF(SUMPRODUCT((المصروف!$D$2:$D$10000=$B2211)*(المصروف!$E$2:$E$10000=$C2211)*(المصروف!$F$2:$F$10000=$D2211)),"مصروف","غير مصروف"))</f>
        <v/>
      </c>
    </row>
    <row r="2212" spans="1:5" ht="21.75" thickBot="1">
      <c r="A2212" s="52"/>
      <c r="B2212" s="47"/>
      <c r="C2212" s="15"/>
      <c r="D2212" s="15"/>
      <c r="E2212" s="53" t="str">
        <f>IF($B2212="","",IF(SUMPRODUCT((المصروف!$D$2:$D$10000=$B2212)*(المصروف!$E$2:$E$10000=$C2212)*(المصروف!$F$2:$F$10000=$D2212)),"مصروف","غير مصروف"))</f>
        <v/>
      </c>
    </row>
    <row r="2213" spans="1:5" ht="21.75" thickBot="1">
      <c r="A2213" s="52"/>
      <c r="B2213" s="47"/>
      <c r="C2213" s="15"/>
      <c r="D2213" s="15"/>
      <c r="E2213" s="53" t="str">
        <f>IF($B2213="","",IF(SUMPRODUCT((المصروف!$D$2:$D$10000=$B2213)*(المصروف!$E$2:$E$10000=$C2213)*(المصروف!$F$2:$F$10000=$D2213)),"مصروف","غير مصروف"))</f>
        <v/>
      </c>
    </row>
    <row r="2214" spans="1:5" ht="21.75" thickBot="1">
      <c r="A2214" s="52"/>
      <c r="B2214" s="47"/>
      <c r="C2214" s="15"/>
      <c r="D2214" s="15"/>
      <c r="E2214" s="53" t="str">
        <f>IF($B2214="","",IF(SUMPRODUCT((المصروف!$D$2:$D$10000=$B2214)*(المصروف!$E$2:$E$10000=$C2214)*(المصروف!$F$2:$F$10000=$D2214)),"مصروف","غير مصروف"))</f>
        <v/>
      </c>
    </row>
    <row r="2215" spans="1:5" ht="21.75" thickBot="1">
      <c r="A2215" s="52"/>
      <c r="B2215" s="47"/>
      <c r="C2215" s="15"/>
      <c r="D2215" s="15"/>
      <c r="E2215" s="53" t="str">
        <f>IF($B2215="","",IF(SUMPRODUCT((المصروف!$D$2:$D$10000=$B2215)*(المصروف!$E$2:$E$10000=$C2215)*(المصروف!$F$2:$F$10000=$D2215)),"مصروف","غير مصروف"))</f>
        <v/>
      </c>
    </row>
    <row r="2216" spans="1:5" ht="21.75" thickBot="1">
      <c r="A2216" s="52"/>
      <c r="B2216" s="47"/>
      <c r="C2216" s="15"/>
      <c r="D2216" s="15"/>
      <c r="E2216" s="53" t="str">
        <f>IF($B2216="","",IF(SUMPRODUCT((المصروف!$D$2:$D$10000=$B2216)*(المصروف!$E$2:$E$10000=$C2216)*(المصروف!$F$2:$F$10000=$D2216)),"مصروف","غير مصروف"))</f>
        <v/>
      </c>
    </row>
    <row r="2217" spans="1:5" ht="21.75" thickBot="1">
      <c r="A2217" s="52"/>
      <c r="B2217" s="47"/>
      <c r="C2217" s="15"/>
      <c r="D2217" s="15"/>
      <c r="E2217" s="53" t="str">
        <f>IF($B2217="","",IF(SUMPRODUCT((المصروف!$D$2:$D$10000=$B2217)*(المصروف!$E$2:$E$10000=$C2217)*(المصروف!$F$2:$F$10000=$D2217)),"مصروف","غير مصروف"))</f>
        <v/>
      </c>
    </row>
    <row r="2218" spans="1:5" ht="21.75" thickBot="1">
      <c r="A2218" s="52"/>
      <c r="B2218" s="47"/>
      <c r="C2218" s="15"/>
      <c r="D2218" s="15"/>
      <c r="E2218" s="53" t="str">
        <f>IF($B2218="","",IF(SUMPRODUCT((المصروف!$D$2:$D$10000=$B2218)*(المصروف!$E$2:$E$10000=$C2218)*(المصروف!$F$2:$F$10000=$D2218)),"مصروف","غير مصروف"))</f>
        <v/>
      </c>
    </row>
    <row r="2219" spans="1:5" ht="21.75" thickBot="1">
      <c r="A2219" s="52"/>
      <c r="B2219" s="47"/>
      <c r="C2219" s="14"/>
      <c r="D2219" s="15"/>
      <c r="E2219" s="53" t="str">
        <f>IF($B2219="","",IF(SUMPRODUCT((المصروف!$D$2:$D$10000=$B2219)*(المصروف!$E$2:$E$10000=$C2219)*(المصروف!$F$2:$F$10000=$D2219)),"مصروف","غير مصروف"))</f>
        <v/>
      </c>
    </row>
    <row r="2220" spans="1:5" ht="21.75" thickBot="1">
      <c r="A2220" s="52"/>
      <c r="B2220" s="47"/>
      <c r="C2220" s="15"/>
      <c r="D2220" s="15"/>
      <c r="E2220" s="53" t="str">
        <f>IF($B2220="","",IF(SUMPRODUCT((المصروف!$D$2:$D$10000=$B2220)*(المصروف!$E$2:$E$10000=$C2220)*(المصروف!$F$2:$F$10000=$D2220)),"مصروف","غير مصروف"))</f>
        <v/>
      </c>
    </row>
    <row r="2221" spans="1:5" ht="21.75" thickBot="1">
      <c r="A2221" s="52"/>
      <c r="B2221" s="47"/>
      <c r="C2221" s="15"/>
      <c r="D2221" s="15"/>
      <c r="E2221" s="53" t="str">
        <f>IF($B2221="","",IF(SUMPRODUCT((المصروف!$D$2:$D$10000=$B2221)*(المصروف!$E$2:$E$10000=$C2221)*(المصروف!$F$2:$F$10000=$D2221)),"مصروف","غير مصروف"))</f>
        <v/>
      </c>
    </row>
    <row r="2222" spans="1:5" ht="21.75" thickBot="1">
      <c r="A2222" s="52"/>
      <c r="B2222" s="47"/>
      <c r="C2222" s="14"/>
      <c r="D2222" s="15"/>
      <c r="E2222" s="53" t="str">
        <f>IF($B2222="","",IF(SUMPRODUCT((المصروف!$D$2:$D$10000=$B2222)*(المصروف!$E$2:$E$10000=$C2222)*(المصروف!$F$2:$F$10000=$D2222)),"مصروف","غير مصروف"))</f>
        <v/>
      </c>
    </row>
    <row r="2223" spans="1:5" ht="21.75" thickBot="1">
      <c r="A2223" s="52"/>
      <c r="B2223" s="47"/>
      <c r="C2223" s="14"/>
      <c r="D2223" s="14"/>
      <c r="E2223" s="53" t="str">
        <f>IF($B2223="","",IF(SUMPRODUCT((المصروف!$D$2:$D$10000=$B2223)*(المصروف!$E$2:$E$10000=$C2223)*(المصروف!$F$2:$F$10000=$D2223)),"مصروف","غير مصروف"))</f>
        <v/>
      </c>
    </row>
    <row r="2224" spans="1:5" ht="21.75" thickBot="1">
      <c r="A2224" s="52"/>
      <c r="B2224" s="47"/>
      <c r="C2224" s="15"/>
      <c r="D2224" s="15"/>
      <c r="E2224" s="53" t="str">
        <f>IF($B2224="","",IF(SUMPRODUCT((المصروف!$D$2:$D$10000=$B2224)*(المصروف!$E$2:$E$10000=$C2224)*(المصروف!$F$2:$F$10000=$D2224)),"مصروف","غير مصروف"))</f>
        <v/>
      </c>
    </row>
    <row r="2225" spans="1:5" ht="21.75" thickBot="1">
      <c r="A2225" s="52"/>
      <c r="B2225" s="47"/>
      <c r="C2225" s="15"/>
      <c r="D2225" s="15"/>
      <c r="E2225" s="53" t="str">
        <f>IF($B2225="","",IF(SUMPRODUCT((المصروف!$D$2:$D$10000=$B2225)*(المصروف!$E$2:$E$10000=$C2225)*(المصروف!$F$2:$F$10000=$D2225)),"مصروف","غير مصروف"))</f>
        <v/>
      </c>
    </row>
    <row r="2226" spans="1:5" ht="21.75" thickBot="1">
      <c r="A2226" s="52"/>
      <c r="B2226" s="47"/>
      <c r="C2226" s="15"/>
      <c r="D2226" s="15"/>
      <c r="E2226" s="53" t="str">
        <f>IF($B2226="","",IF(SUMPRODUCT((المصروف!$D$2:$D$10000=$B2226)*(المصروف!$E$2:$E$10000=$C2226)*(المصروف!$F$2:$F$10000=$D2226)),"مصروف","غير مصروف"))</f>
        <v/>
      </c>
    </row>
    <row r="2227" spans="1:5" ht="21.75" thickBot="1">
      <c r="A2227" s="52"/>
      <c r="B2227" s="47"/>
      <c r="C2227" s="14"/>
      <c r="D2227" s="15"/>
      <c r="E2227" s="53" t="str">
        <f>IF($B2227="","",IF(SUMPRODUCT((المصروف!$D$2:$D$10000=$B2227)*(المصروف!$E$2:$E$10000=$C2227)*(المصروف!$F$2:$F$10000=$D2227)),"مصروف","غير مصروف"))</f>
        <v/>
      </c>
    </row>
    <row r="2228" spans="1:5" ht="21.75" thickBot="1">
      <c r="A2228" s="52"/>
      <c r="B2228" s="47"/>
      <c r="C2228" s="15"/>
      <c r="D2228" s="15"/>
      <c r="E2228" s="53" t="str">
        <f>IF($B2228="","",IF(SUMPRODUCT((المصروف!$D$2:$D$10000=$B2228)*(المصروف!$E$2:$E$10000=$C2228)*(المصروف!$F$2:$F$10000=$D2228)),"مصروف","غير مصروف"))</f>
        <v/>
      </c>
    </row>
    <row r="2229" spans="1:5" ht="21.75" thickBot="1">
      <c r="A2229" s="52"/>
      <c r="B2229" s="47"/>
      <c r="C2229" s="15"/>
      <c r="D2229" s="15"/>
      <c r="E2229" s="53" t="str">
        <f>IF($B2229="","",IF(SUMPRODUCT((المصروف!$D$2:$D$10000=$B2229)*(المصروف!$E$2:$E$10000=$C2229)*(المصروف!$F$2:$F$10000=$D2229)),"مصروف","غير مصروف"))</f>
        <v/>
      </c>
    </row>
    <row r="2230" spans="1:5" ht="21.75" thickBot="1">
      <c r="A2230" s="52"/>
      <c r="B2230" s="47"/>
      <c r="C2230" s="14"/>
      <c r="D2230" s="15"/>
      <c r="E2230" s="53" t="str">
        <f>IF($B2230="","",IF(SUMPRODUCT((المصروف!$D$2:$D$10000=$B2230)*(المصروف!$E$2:$E$10000=$C2230)*(المصروف!$F$2:$F$10000=$D2230)),"مصروف","غير مصروف"))</f>
        <v/>
      </c>
    </row>
    <row r="2231" spans="1:5" ht="21.75" thickBot="1">
      <c r="A2231" s="52"/>
      <c r="B2231" s="47"/>
      <c r="C2231" s="15"/>
      <c r="D2231" s="15"/>
      <c r="E2231" s="53" t="str">
        <f>IF($B2231="","",IF(SUMPRODUCT((المصروف!$D$2:$D$10000=$B2231)*(المصروف!$E$2:$E$10000=$C2231)*(المصروف!$F$2:$F$10000=$D2231)),"مصروف","غير مصروف"))</f>
        <v/>
      </c>
    </row>
    <row r="2232" spans="1:5" ht="21.75" thickBot="1">
      <c r="A2232" s="52"/>
      <c r="B2232" s="47"/>
      <c r="C2232" s="14"/>
      <c r="D2232" s="15"/>
      <c r="E2232" s="53" t="str">
        <f>IF($B2232="","",IF(SUMPRODUCT((المصروف!$D$2:$D$10000=$B2232)*(المصروف!$E$2:$E$10000=$C2232)*(المصروف!$F$2:$F$10000=$D2232)),"مصروف","غير مصروف"))</f>
        <v/>
      </c>
    </row>
    <row r="2233" spans="1:5" ht="21.75" thickBot="1">
      <c r="A2233" s="52"/>
      <c r="B2233" s="47"/>
      <c r="C2233" s="15"/>
      <c r="D2233" s="15"/>
      <c r="E2233" s="53" t="str">
        <f>IF($B2233="","",IF(SUMPRODUCT((المصروف!$D$2:$D$10000=$B2233)*(المصروف!$E$2:$E$10000=$C2233)*(المصروف!$F$2:$F$10000=$D2233)),"مصروف","غير مصروف"))</f>
        <v/>
      </c>
    </row>
    <row r="2234" spans="1:5" ht="21.75" thickBot="1">
      <c r="A2234" s="52"/>
      <c r="B2234" s="47"/>
      <c r="C2234" s="20"/>
      <c r="D2234" s="20"/>
      <c r="E2234" s="53" t="str">
        <f>IF($B2234="","",IF(SUMPRODUCT((المصروف!$D$2:$D$10000=$B2234)*(المصروف!$E$2:$E$10000=$C2234)*(المصروف!$F$2:$F$10000=$D2234)),"مصروف","غير مصروف"))</f>
        <v/>
      </c>
    </row>
    <row r="2235" spans="1:5" ht="21.75" thickBot="1">
      <c r="A2235" s="52"/>
      <c r="B2235" s="47"/>
      <c r="C2235" s="19"/>
      <c r="D2235" s="20"/>
      <c r="E2235" s="53" t="str">
        <f>IF($B2235="","",IF(SUMPRODUCT((المصروف!$D$2:$D$10000=$B2235)*(المصروف!$E$2:$E$10000=$C2235)*(المصروف!$F$2:$F$10000=$D2235)),"مصروف","غير مصروف"))</f>
        <v/>
      </c>
    </row>
    <row r="2236" spans="1:5" ht="21.75" thickBot="1">
      <c r="A2236" s="52"/>
      <c r="B2236" s="47"/>
      <c r="C2236" s="20"/>
      <c r="D2236" s="20"/>
      <c r="E2236" s="53" t="str">
        <f>IF($B2236="","",IF(SUMPRODUCT((المصروف!$D$2:$D$10000=$B2236)*(المصروف!$E$2:$E$10000=$C2236)*(المصروف!$F$2:$F$10000=$D2236)),"مصروف","غير مصروف"))</f>
        <v/>
      </c>
    </row>
    <row r="2237" spans="1:5" ht="21.75" thickBot="1">
      <c r="A2237" s="52"/>
      <c r="B2237" s="47"/>
      <c r="C2237" s="20"/>
      <c r="D2237" s="20"/>
      <c r="E2237" s="53" t="str">
        <f>IF($B2237="","",IF(SUMPRODUCT((المصروف!$D$2:$D$10000=$B2237)*(المصروف!$E$2:$E$10000=$C2237)*(المصروف!$F$2:$F$10000=$D2237)),"مصروف","غير مصروف"))</f>
        <v/>
      </c>
    </row>
    <row r="2238" spans="1:5" ht="21.75" thickBot="1">
      <c r="A2238" s="52"/>
      <c r="B2238" s="47"/>
      <c r="C2238" s="20"/>
      <c r="D2238" s="20"/>
      <c r="E2238" s="53" t="str">
        <f>IF($B2238="","",IF(SUMPRODUCT((المصروف!$D$2:$D$10000=$B2238)*(المصروف!$E$2:$E$10000=$C2238)*(المصروف!$F$2:$F$10000=$D2238)),"مصروف","غير مصروف"))</f>
        <v/>
      </c>
    </row>
    <row r="2239" spans="1:5" ht="21.75" thickBot="1">
      <c r="A2239" s="52"/>
      <c r="B2239" s="47"/>
      <c r="C2239" s="20"/>
      <c r="D2239" s="20"/>
      <c r="E2239" s="53" t="str">
        <f>IF($B2239="","",IF(SUMPRODUCT((المصروف!$D$2:$D$10000=$B2239)*(المصروف!$E$2:$E$10000=$C2239)*(المصروف!$F$2:$F$10000=$D2239)),"مصروف","غير مصروف"))</f>
        <v/>
      </c>
    </row>
    <row r="2240" spans="1:5" ht="21.75" thickBot="1">
      <c r="A2240" s="52"/>
      <c r="B2240" s="47"/>
      <c r="C2240" s="19"/>
      <c r="D2240" s="19"/>
      <c r="E2240" s="53" t="str">
        <f>IF($B2240="","",IF(SUMPRODUCT((المصروف!$D$2:$D$10000=$B2240)*(المصروف!$E$2:$E$10000=$C2240)*(المصروف!$F$2:$F$10000=$D2240)),"مصروف","غير مصروف"))</f>
        <v/>
      </c>
    </row>
    <row r="2241" spans="1:5" ht="21.75" thickBot="1">
      <c r="A2241" s="52"/>
      <c r="B2241" s="47"/>
      <c r="C2241" s="20"/>
      <c r="D2241" s="20"/>
      <c r="E2241" s="53" t="str">
        <f>IF($B2241="","",IF(SUMPRODUCT((المصروف!$D$2:$D$10000=$B2241)*(المصروف!$E$2:$E$10000=$C2241)*(المصروف!$F$2:$F$10000=$D2241)),"مصروف","غير مصروف"))</f>
        <v/>
      </c>
    </row>
    <row r="2242" spans="1:5" ht="21.75" thickBot="1">
      <c r="A2242" s="52"/>
      <c r="B2242" s="47"/>
      <c r="C2242" s="20"/>
      <c r="D2242" s="20"/>
      <c r="E2242" s="53" t="str">
        <f>IF($B2242="","",IF(SUMPRODUCT((المصروف!$D$2:$D$10000=$B2242)*(المصروف!$E$2:$E$10000=$C2242)*(المصروف!$F$2:$F$10000=$D2242)),"مصروف","غير مصروف"))</f>
        <v/>
      </c>
    </row>
    <row r="2243" spans="1:5" ht="21.75" thickBot="1">
      <c r="A2243" s="52"/>
      <c r="B2243" s="47"/>
      <c r="C2243" s="20"/>
      <c r="D2243" s="20"/>
      <c r="E2243" s="53" t="str">
        <f>IF($B2243="","",IF(SUMPRODUCT((المصروف!$D$2:$D$10000=$B2243)*(المصروف!$E$2:$E$10000=$C2243)*(المصروف!$F$2:$F$10000=$D2243)),"مصروف","غير مصروف"))</f>
        <v/>
      </c>
    </row>
    <row r="2244" spans="1:5" ht="21.75" thickBot="1">
      <c r="A2244" s="52"/>
      <c r="B2244" s="47"/>
      <c r="C2244" s="20"/>
      <c r="D2244" s="20"/>
      <c r="E2244" s="53" t="str">
        <f>IF($B2244="","",IF(SUMPRODUCT((المصروف!$D$2:$D$10000=$B2244)*(المصروف!$E$2:$E$10000=$C2244)*(المصروف!$F$2:$F$10000=$D2244)),"مصروف","غير مصروف"))</f>
        <v/>
      </c>
    </row>
    <row r="2245" spans="1:5" ht="21.75" thickBot="1">
      <c r="A2245" s="52"/>
      <c r="B2245" s="47"/>
      <c r="C2245" s="20"/>
      <c r="D2245" s="20"/>
      <c r="E2245" s="53" t="str">
        <f>IF($B2245="","",IF(SUMPRODUCT((المصروف!$D$2:$D$10000=$B2245)*(المصروف!$E$2:$E$10000=$C2245)*(المصروف!$F$2:$F$10000=$D2245)),"مصروف","غير مصروف"))</f>
        <v/>
      </c>
    </row>
    <row r="2246" spans="1:5" ht="21.75" thickBot="1">
      <c r="A2246" s="52"/>
      <c r="B2246" s="47"/>
      <c r="C2246" s="19"/>
      <c r="D2246" s="20"/>
      <c r="E2246" s="53" t="str">
        <f>IF($B2246="","",IF(SUMPRODUCT((المصروف!$D$2:$D$10000=$B2246)*(المصروف!$E$2:$E$10000=$C2246)*(المصروف!$F$2:$F$10000=$D2246)),"مصروف","غير مصروف"))</f>
        <v/>
      </c>
    </row>
    <row r="2247" spans="1:5" ht="21.75" thickBot="1">
      <c r="A2247" s="52"/>
      <c r="B2247" s="47"/>
      <c r="C2247" s="20"/>
      <c r="D2247" s="20"/>
      <c r="E2247" s="53" t="str">
        <f>IF($B2247="","",IF(SUMPRODUCT((المصروف!$D$2:$D$10000=$B2247)*(المصروف!$E$2:$E$10000=$C2247)*(المصروف!$F$2:$F$10000=$D2247)),"مصروف","غير مصروف"))</f>
        <v/>
      </c>
    </row>
    <row r="2248" spans="1:5" ht="21.75" thickBot="1">
      <c r="A2248" s="52"/>
      <c r="B2248" s="47"/>
      <c r="C2248" s="20"/>
      <c r="D2248" s="20"/>
      <c r="E2248" s="53" t="str">
        <f>IF($B2248="","",IF(SUMPRODUCT((المصروف!$D$2:$D$10000=$B2248)*(المصروف!$E$2:$E$10000=$C2248)*(المصروف!$F$2:$F$10000=$D2248)),"مصروف","غير مصروف"))</f>
        <v/>
      </c>
    </row>
    <row r="2249" spans="1:5" ht="21.75" thickBot="1">
      <c r="A2249" s="52"/>
      <c r="B2249" s="47"/>
      <c r="C2249" s="20"/>
      <c r="D2249" s="20"/>
      <c r="E2249" s="53" t="str">
        <f>IF($B2249="","",IF(SUMPRODUCT((المصروف!$D$2:$D$10000=$B2249)*(المصروف!$E$2:$E$10000=$C2249)*(المصروف!$F$2:$F$10000=$D2249)),"مصروف","غير مصروف"))</f>
        <v/>
      </c>
    </row>
    <row r="2250" spans="1:5" ht="21.75" thickBot="1">
      <c r="A2250" s="52"/>
      <c r="B2250" s="47"/>
      <c r="C2250" s="19"/>
      <c r="D2250" s="20"/>
      <c r="E2250" s="53" t="str">
        <f>IF($B2250="","",IF(SUMPRODUCT((المصروف!$D$2:$D$10000=$B2250)*(المصروف!$E$2:$E$10000=$C2250)*(المصروف!$F$2:$F$10000=$D2250)),"مصروف","غير مصروف"))</f>
        <v/>
      </c>
    </row>
    <row r="2251" spans="1:5" ht="21.75" thickBot="1">
      <c r="A2251" s="52"/>
      <c r="B2251" s="47"/>
      <c r="C2251" s="20"/>
      <c r="D2251" s="20"/>
      <c r="E2251" s="53" t="str">
        <f>IF($B2251="","",IF(SUMPRODUCT((المصروف!$D$2:$D$10000=$B2251)*(المصروف!$E$2:$E$10000=$C2251)*(المصروف!$F$2:$F$10000=$D2251)),"مصروف","غير مصروف"))</f>
        <v/>
      </c>
    </row>
    <row r="2252" spans="1:5" ht="21.75" thickBot="1">
      <c r="A2252" s="52"/>
      <c r="B2252" s="47"/>
      <c r="C2252" s="19"/>
      <c r="D2252" s="20"/>
      <c r="E2252" s="53" t="str">
        <f>IF($B2252="","",IF(SUMPRODUCT((المصروف!$D$2:$D$10000=$B2252)*(المصروف!$E$2:$E$10000=$C2252)*(المصروف!$F$2:$F$10000=$D2252)),"مصروف","غير مصروف"))</f>
        <v/>
      </c>
    </row>
    <row r="2253" spans="1:5" ht="21.75" thickBot="1">
      <c r="A2253" s="52"/>
      <c r="B2253" s="47"/>
      <c r="C2253" s="20"/>
      <c r="D2253" s="20"/>
      <c r="E2253" s="53" t="str">
        <f>IF($B2253="","",IF(SUMPRODUCT((المصروف!$D$2:$D$10000=$B2253)*(المصروف!$E$2:$E$10000=$C2253)*(المصروف!$F$2:$F$10000=$D2253)),"مصروف","غير مصروف"))</f>
        <v/>
      </c>
    </row>
    <row r="2254" spans="1:5" ht="21.75" thickBot="1">
      <c r="A2254" s="52"/>
      <c r="B2254" s="47"/>
      <c r="C2254" s="19"/>
      <c r="D2254" s="20"/>
      <c r="E2254" s="53" t="str">
        <f>IF($B2254="","",IF(SUMPRODUCT((المصروف!$D$2:$D$10000=$B2254)*(المصروف!$E$2:$E$10000=$C2254)*(المصروف!$F$2:$F$10000=$D2254)),"مصروف","غير مصروف"))</f>
        <v/>
      </c>
    </row>
    <row r="2255" spans="1:5" ht="21.75" thickBot="1">
      <c r="A2255" s="52"/>
      <c r="B2255" s="47"/>
      <c r="C2255" s="20"/>
      <c r="D2255" s="20"/>
      <c r="E2255" s="53" t="str">
        <f>IF($B2255="","",IF(SUMPRODUCT((المصروف!$D$2:$D$10000=$B2255)*(المصروف!$E$2:$E$10000=$C2255)*(المصروف!$F$2:$F$10000=$D2255)),"مصروف","غير مصروف"))</f>
        <v/>
      </c>
    </row>
    <row r="2256" spans="1:5" ht="21.75" thickBot="1">
      <c r="A2256" s="52"/>
      <c r="B2256" s="47"/>
      <c r="C2256" s="20"/>
      <c r="D2256" s="20"/>
      <c r="E2256" s="53" t="str">
        <f>IF($B2256="","",IF(SUMPRODUCT((المصروف!$D$2:$D$10000=$B2256)*(المصروف!$E$2:$E$10000=$C2256)*(المصروف!$F$2:$F$10000=$D2256)),"مصروف","غير مصروف"))</f>
        <v/>
      </c>
    </row>
    <row r="2257" spans="1:5" ht="21.75" thickBot="1">
      <c r="A2257" s="52"/>
      <c r="B2257" s="47"/>
      <c r="C2257" s="20"/>
      <c r="D2257" s="20"/>
      <c r="E2257" s="53" t="str">
        <f>IF($B2257="","",IF(SUMPRODUCT((المصروف!$D$2:$D$10000=$B2257)*(المصروف!$E$2:$E$10000=$C2257)*(المصروف!$F$2:$F$10000=$D2257)),"مصروف","غير مصروف"))</f>
        <v/>
      </c>
    </row>
    <row r="2258" spans="1:5" ht="21.75" thickBot="1">
      <c r="A2258" s="52"/>
      <c r="B2258" s="47"/>
      <c r="C2258" s="20"/>
      <c r="D2258" s="20"/>
      <c r="E2258" s="53" t="str">
        <f>IF($B2258="","",IF(SUMPRODUCT((المصروف!$D$2:$D$10000=$B2258)*(المصروف!$E$2:$E$10000=$C2258)*(المصروف!$F$2:$F$10000=$D2258)),"مصروف","غير مصروف"))</f>
        <v/>
      </c>
    </row>
    <row r="2259" spans="1:5" ht="21.75" thickBot="1">
      <c r="A2259" s="52"/>
      <c r="B2259" s="47"/>
      <c r="C2259" s="21"/>
      <c r="D2259" s="20"/>
      <c r="E2259" s="53" t="str">
        <f>IF($B2259="","",IF(SUMPRODUCT((المصروف!$D$2:$D$10000=$B2259)*(المصروف!$E$2:$E$10000=$C2259)*(المصروف!$F$2:$F$10000=$D2259)),"مصروف","غير مصروف"))</f>
        <v/>
      </c>
    </row>
    <row r="2260" spans="1:5" ht="21.75" thickBot="1">
      <c r="A2260" s="52"/>
      <c r="B2260" s="47"/>
      <c r="C2260" s="20"/>
      <c r="D2260" s="20"/>
      <c r="E2260" s="53" t="str">
        <f>IF($B2260="","",IF(SUMPRODUCT((المصروف!$D$2:$D$10000=$B2260)*(المصروف!$E$2:$E$10000=$C2260)*(المصروف!$F$2:$F$10000=$D2260)),"مصروف","غير مصروف"))</f>
        <v/>
      </c>
    </row>
    <row r="2261" spans="1:5" ht="21.75" thickBot="1">
      <c r="A2261" s="52"/>
      <c r="B2261" s="47"/>
      <c r="C2261" s="20"/>
      <c r="D2261" s="20"/>
      <c r="E2261" s="53" t="str">
        <f>IF($B2261="","",IF(SUMPRODUCT((المصروف!$D$2:$D$10000=$B2261)*(المصروف!$E$2:$E$10000=$C2261)*(المصروف!$F$2:$F$10000=$D2261)),"مصروف","غير مصروف"))</f>
        <v/>
      </c>
    </row>
    <row r="2262" spans="1:5" ht="21.75" thickBot="1">
      <c r="A2262" s="52"/>
      <c r="B2262" s="47"/>
      <c r="C2262" s="20"/>
      <c r="D2262" s="20"/>
      <c r="E2262" s="53" t="str">
        <f>IF($B2262="","",IF(SUMPRODUCT((المصروف!$D$2:$D$10000=$B2262)*(المصروف!$E$2:$E$10000=$C2262)*(المصروف!$F$2:$F$10000=$D2262)),"مصروف","غير مصروف"))</f>
        <v/>
      </c>
    </row>
    <row r="2263" spans="1:5" ht="21.75" thickBot="1">
      <c r="A2263" s="52"/>
      <c r="B2263" s="47"/>
      <c r="C2263" s="19"/>
      <c r="D2263" s="20"/>
      <c r="E2263" s="53" t="str">
        <f>IF($B2263="","",IF(SUMPRODUCT((المصروف!$D$2:$D$10000=$B2263)*(المصروف!$E$2:$E$10000=$C2263)*(المصروف!$F$2:$F$10000=$D2263)),"مصروف","غير مصروف"))</f>
        <v/>
      </c>
    </row>
    <row r="2264" spans="1:5" ht="21.75" thickBot="1">
      <c r="A2264" s="52"/>
      <c r="B2264" s="47"/>
      <c r="C2264" s="19"/>
      <c r="D2264" s="20"/>
      <c r="E2264" s="53" t="str">
        <f>IF($B2264="","",IF(SUMPRODUCT((المصروف!$D$2:$D$10000=$B2264)*(المصروف!$E$2:$E$10000=$C2264)*(المصروف!$F$2:$F$10000=$D2264)),"مصروف","غير مصروف"))</f>
        <v/>
      </c>
    </row>
    <row r="2265" spans="1:5" ht="21.75" thickBot="1">
      <c r="A2265" s="52"/>
      <c r="B2265" s="47"/>
      <c r="C2265" s="20"/>
      <c r="D2265" s="20"/>
      <c r="E2265" s="53" t="str">
        <f>IF($B2265="","",IF(SUMPRODUCT((المصروف!$D$2:$D$10000=$B2265)*(المصروف!$E$2:$E$10000=$C2265)*(المصروف!$F$2:$F$10000=$D2265)),"مصروف","غير مصروف"))</f>
        <v/>
      </c>
    </row>
    <row r="2266" spans="1:5" ht="21.75" thickBot="1">
      <c r="A2266" s="52"/>
      <c r="B2266" s="47"/>
      <c r="C2266" s="19"/>
      <c r="D2266" s="20"/>
      <c r="E2266" s="53" t="str">
        <f>IF($B2266="","",IF(SUMPRODUCT((المصروف!$D$2:$D$10000=$B2266)*(المصروف!$E$2:$E$10000=$C2266)*(المصروف!$F$2:$F$10000=$D2266)),"مصروف","غير مصروف"))</f>
        <v/>
      </c>
    </row>
    <row r="2267" spans="1:5" ht="21.75" thickBot="1">
      <c r="A2267" s="52"/>
      <c r="B2267" s="47"/>
      <c r="C2267" s="19"/>
      <c r="D2267" s="20"/>
      <c r="E2267" s="53" t="str">
        <f>IF($B2267="","",IF(SUMPRODUCT((المصروف!$D$2:$D$10000=$B2267)*(المصروف!$E$2:$E$10000=$C2267)*(المصروف!$F$2:$F$10000=$D2267)),"مصروف","غير مصروف"))</f>
        <v/>
      </c>
    </row>
    <row r="2268" spans="1:5" ht="21.75" thickBot="1">
      <c r="A2268" s="52"/>
      <c r="B2268" s="47"/>
      <c r="C2268" s="20"/>
      <c r="D2268" s="20"/>
      <c r="E2268" s="53" t="str">
        <f>IF($B2268="","",IF(SUMPRODUCT((المصروف!$D$2:$D$10000=$B2268)*(المصروف!$E$2:$E$10000=$C2268)*(المصروف!$F$2:$F$10000=$D2268)),"مصروف","غير مصروف"))</f>
        <v/>
      </c>
    </row>
    <row r="2269" spans="1:5" ht="21.75" thickBot="1">
      <c r="A2269" s="52"/>
      <c r="B2269" s="47"/>
      <c r="C2269" s="19"/>
      <c r="D2269" s="20"/>
      <c r="E2269" s="53" t="str">
        <f>IF($B2269="","",IF(SUMPRODUCT((المصروف!$D$2:$D$10000=$B2269)*(المصروف!$E$2:$E$10000=$C2269)*(المصروف!$F$2:$F$10000=$D2269)),"مصروف","غير مصروف"))</f>
        <v/>
      </c>
    </row>
    <row r="2270" spans="1:5" ht="21.75" thickBot="1">
      <c r="A2270" s="52"/>
      <c r="B2270" s="47"/>
      <c r="C2270" s="20"/>
      <c r="D2270" s="20"/>
      <c r="E2270" s="53" t="str">
        <f>IF($B2270="","",IF(SUMPRODUCT((المصروف!$D$2:$D$10000=$B2270)*(المصروف!$E$2:$E$10000=$C2270)*(المصروف!$F$2:$F$10000=$D2270)),"مصروف","غير مصروف"))</f>
        <v/>
      </c>
    </row>
    <row r="2271" spans="1:5" ht="21.75" thickBot="1">
      <c r="A2271" s="52"/>
      <c r="B2271" s="47"/>
      <c r="C2271" s="19"/>
      <c r="D2271" s="20"/>
      <c r="E2271" s="53" t="str">
        <f>IF($B2271="","",IF(SUMPRODUCT((المصروف!$D$2:$D$10000=$B2271)*(المصروف!$E$2:$E$10000=$C2271)*(المصروف!$F$2:$F$10000=$D2271)),"مصروف","غير مصروف"))</f>
        <v/>
      </c>
    </row>
    <row r="2272" spans="1:5" ht="21.75" thickBot="1">
      <c r="A2272" s="52"/>
      <c r="B2272" s="47"/>
      <c r="C2272" s="20"/>
      <c r="D2272" s="20"/>
      <c r="E2272" s="53" t="str">
        <f>IF($B2272="","",IF(SUMPRODUCT((المصروف!$D$2:$D$10000=$B2272)*(المصروف!$E$2:$E$10000=$C2272)*(المصروف!$F$2:$F$10000=$D2272)),"مصروف","غير مصروف"))</f>
        <v/>
      </c>
    </row>
    <row r="2273" spans="1:5" ht="21.75" thickBot="1">
      <c r="A2273" s="52"/>
      <c r="B2273" s="47"/>
      <c r="C2273" s="19"/>
      <c r="D2273" s="19"/>
      <c r="E2273" s="53" t="str">
        <f>IF($B2273="","",IF(SUMPRODUCT((المصروف!$D$2:$D$10000=$B2273)*(المصروف!$E$2:$E$10000=$C2273)*(المصروف!$F$2:$F$10000=$D2273)),"مصروف","غير مصروف"))</f>
        <v/>
      </c>
    </row>
    <row r="2274" spans="1:5" ht="21.75" thickBot="1">
      <c r="A2274" s="52"/>
      <c r="B2274" s="47"/>
      <c r="C2274" s="19"/>
      <c r="D2274" s="19"/>
      <c r="E2274" s="53" t="str">
        <f>IF($B2274="","",IF(SUMPRODUCT((المصروف!$D$2:$D$10000=$B2274)*(المصروف!$E$2:$E$10000=$C2274)*(المصروف!$F$2:$F$10000=$D2274)),"مصروف","غير مصروف"))</f>
        <v/>
      </c>
    </row>
    <row r="2275" spans="1:5" ht="21.75" thickBot="1">
      <c r="A2275" s="52"/>
      <c r="B2275" s="47"/>
      <c r="C2275" s="19"/>
      <c r="D2275" s="20"/>
      <c r="E2275" s="53" t="str">
        <f>IF($B2275="","",IF(SUMPRODUCT((المصروف!$D$2:$D$10000=$B2275)*(المصروف!$E$2:$E$10000=$C2275)*(المصروف!$F$2:$F$10000=$D2275)),"مصروف","غير مصروف"))</f>
        <v/>
      </c>
    </row>
    <row r="2276" spans="1:5" ht="21.75" thickBot="1">
      <c r="A2276" s="52"/>
      <c r="B2276" s="47"/>
      <c r="C2276" s="19"/>
      <c r="D2276" s="19"/>
      <c r="E2276" s="53" t="str">
        <f>IF($B2276="","",IF(SUMPRODUCT((المصروف!$D$2:$D$10000=$B2276)*(المصروف!$E$2:$E$10000=$C2276)*(المصروف!$F$2:$F$10000=$D2276)),"مصروف","غير مصروف"))</f>
        <v/>
      </c>
    </row>
    <row r="2277" spans="1:5" ht="21.75" thickBot="1">
      <c r="A2277" s="52"/>
      <c r="B2277" s="47"/>
      <c r="C2277" s="19"/>
      <c r="D2277" s="20"/>
      <c r="E2277" s="53" t="str">
        <f>IF($B2277="","",IF(SUMPRODUCT((المصروف!$D$2:$D$10000=$B2277)*(المصروف!$E$2:$E$10000=$C2277)*(المصروف!$F$2:$F$10000=$D2277)),"مصروف","غير مصروف"))</f>
        <v/>
      </c>
    </row>
    <row r="2278" spans="1:5" ht="21.75" thickBot="1">
      <c r="A2278" s="52"/>
      <c r="B2278" s="47"/>
      <c r="C2278" s="20"/>
      <c r="D2278" s="20"/>
      <c r="E2278" s="53" t="str">
        <f>IF($B2278="","",IF(SUMPRODUCT((المصروف!$D$2:$D$10000=$B2278)*(المصروف!$E$2:$E$10000=$C2278)*(المصروف!$F$2:$F$10000=$D2278)),"مصروف","غير مصروف"))</f>
        <v/>
      </c>
    </row>
    <row r="2279" spans="1:5" ht="21.75" thickBot="1">
      <c r="A2279" s="52"/>
      <c r="B2279" s="47"/>
      <c r="C2279" s="20"/>
      <c r="D2279" s="20"/>
      <c r="E2279" s="53" t="str">
        <f>IF($B2279="","",IF(SUMPRODUCT((المصروف!$D$2:$D$10000=$B2279)*(المصروف!$E$2:$E$10000=$C2279)*(المصروف!$F$2:$F$10000=$D2279)),"مصروف","غير مصروف"))</f>
        <v/>
      </c>
    </row>
    <row r="2280" spans="1:5" ht="21.75" thickBot="1">
      <c r="A2280" s="52"/>
      <c r="B2280" s="47"/>
      <c r="C2280" s="20"/>
      <c r="D2280" s="20"/>
      <c r="E2280" s="53" t="str">
        <f>IF($B2280="","",IF(SUMPRODUCT((المصروف!$D$2:$D$10000=$B2280)*(المصروف!$E$2:$E$10000=$C2280)*(المصروف!$F$2:$F$10000=$D2280)),"مصروف","غير مصروف"))</f>
        <v/>
      </c>
    </row>
    <row r="2281" spans="1:5" ht="21.75" thickBot="1">
      <c r="A2281" s="52"/>
      <c r="B2281" s="47"/>
      <c r="C2281" s="20"/>
      <c r="D2281" s="20"/>
      <c r="E2281" s="53" t="str">
        <f>IF($B2281="","",IF(SUMPRODUCT((المصروف!$D$2:$D$10000=$B2281)*(المصروف!$E$2:$E$10000=$C2281)*(المصروف!$F$2:$F$10000=$D2281)),"مصروف","غير مصروف"))</f>
        <v/>
      </c>
    </row>
    <row r="2282" spans="1:5" ht="21.75" thickBot="1">
      <c r="A2282" s="52"/>
      <c r="B2282" s="47"/>
      <c r="C2282" s="22"/>
      <c r="D2282" s="20"/>
      <c r="E2282" s="53" t="str">
        <f>IF($B2282="","",IF(SUMPRODUCT((المصروف!$D$2:$D$10000=$B2282)*(المصروف!$E$2:$E$10000=$C2282)*(المصروف!$F$2:$F$10000=$D2282)),"مصروف","غير مصروف"))</f>
        <v/>
      </c>
    </row>
    <row r="2283" spans="1:5" ht="21.75" thickBot="1">
      <c r="A2283" s="52"/>
      <c r="B2283" s="47"/>
      <c r="C2283" s="20"/>
      <c r="D2283" s="20"/>
      <c r="E2283" s="53" t="str">
        <f>IF($B2283="","",IF(SUMPRODUCT((المصروف!$D$2:$D$10000=$B2283)*(المصروف!$E$2:$E$10000=$C2283)*(المصروف!$F$2:$F$10000=$D2283)),"مصروف","غير مصروف"))</f>
        <v/>
      </c>
    </row>
    <row r="2284" spans="1:5" ht="21.75" thickBot="1">
      <c r="A2284" s="52"/>
      <c r="B2284" s="47"/>
      <c r="C2284" s="20"/>
      <c r="D2284" s="20"/>
      <c r="E2284" s="53" t="str">
        <f>IF($B2284="","",IF(SUMPRODUCT((المصروف!$D$2:$D$10000=$B2284)*(المصروف!$E$2:$E$10000=$C2284)*(المصروف!$F$2:$F$10000=$D2284)),"مصروف","غير مصروف"))</f>
        <v/>
      </c>
    </row>
    <row r="2285" spans="1:5" ht="21.75" thickBot="1">
      <c r="A2285" s="52"/>
      <c r="B2285" s="47"/>
      <c r="C2285" s="19"/>
      <c r="D2285" s="20"/>
      <c r="E2285" s="53" t="str">
        <f>IF($B2285="","",IF(SUMPRODUCT((المصروف!$D$2:$D$10000=$B2285)*(المصروف!$E$2:$E$10000=$C2285)*(المصروف!$F$2:$F$10000=$D2285)),"مصروف","غير مصروف"))</f>
        <v/>
      </c>
    </row>
    <row r="2286" spans="1:5" ht="21.75" thickBot="1">
      <c r="A2286" s="52"/>
      <c r="B2286" s="47"/>
      <c r="C2286" s="19"/>
      <c r="D2286" s="19"/>
      <c r="E2286" s="53" t="str">
        <f>IF($B2286="","",IF(SUMPRODUCT((المصروف!$D$2:$D$10000=$B2286)*(المصروف!$E$2:$E$10000=$C2286)*(المصروف!$F$2:$F$10000=$D2286)),"مصروف","غير مصروف"))</f>
        <v/>
      </c>
    </row>
    <row r="2287" spans="1:5" ht="21.75" thickBot="1">
      <c r="A2287" s="52"/>
      <c r="B2287" s="47"/>
      <c r="C2287" s="19"/>
      <c r="D2287" s="20"/>
      <c r="E2287" s="53" t="str">
        <f>IF($B2287="","",IF(SUMPRODUCT((المصروف!$D$2:$D$10000=$B2287)*(المصروف!$E$2:$E$10000=$C2287)*(المصروف!$F$2:$F$10000=$D2287)),"مصروف","غير مصروف"))</f>
        <v/>
      </c>
    </row>
    <row r="2288" spans="1:5" ht="21.75" thickBot="1">
      <c r="A2288" s="52"/>
      <c r="B2288" s="47"/>
      <c r="C2288" s="20"/>
      <c r="D2288" s="20"/>
      <c r="E2288" s="53" t="str">
        <f>IF($B2288="","",IF(SUMPRODUCT((المصروف!$D$2:$D$10000=$B2288)*(المصروف!$E$2:$E$10000=$C2288)*(المصروف!$F$2:$F$10000=$D2288)),"مصروف","غير مصروف"))</f>
        <v/>
      </c>
    </row>
    <row r="2289" spans="1:5" ht="21.75" thickBot="1">
      <c r="A2289" s="52"/>
      <c r="B2289" s="47"/>
      <c r="C2289" s="19"/>
      <c r="D2289" s="20"/>
      <c r="E2289" s="53" t="str">
        <f>IF($B2289="","",IF(SUMPRODUCT((المصروف!$D$2:$D$10000=$B2289)*(المصروف!$E$2:$E$10000=$C2289)*(المصروف!$F$2:$F$10000=$D2289)),"مصروف","غير مصروف"))</f>
        <v/>
      </c>
    </row>
    <row r="2290" spans="1:5" ht="21.75" thickBot="1">
      <c r="A2290" s="52"/>
      <c r="B2290" s="47"/>
      <c r="C2290" s="19"/>
      <c r="D2290" s="19"/>
      <c r="E2290" s="53" t="str">
        <f>IF($B2290="","",IF(SUMPRODUCT((المصروف!$D$2:$D$10000=$B2290)*(المصروف!$E$2:$E$10000=$C2290)*(المصروف!$F$2:$F$10000=$D2290)),"مصروف","غير مصروف"))</f>
        <v/>
      </c>
    </row>
    <row r="2291" spans="1:5" ht="21.75" thickBot="1">
      <c r="A2291" s="52"/>
      <c r="B2291" s="47"/>
      <c r="C2291" s="19"/>
      <c r="D2291" s="20"/>
      <c r="E2291" s="53" t="str">
        <f>IF($B2291="","",IF(SUMPRODUCT((المصروف!$D$2:$D$10000=$B2291)*(المصروف!$E$2:$E$10000=$C2291)*(المصروف!$F$2:$F$10000=$D2291)),"مصروف","غير مصروف"))</f>
        <v/>
      </c>
    </row>
    <row r="2292" spans="1:5" ht="21.75" thickBot="1">
      <c r="A2292" s="52"/>
      <c r="B2292" s="47"/>
      <c r="C2292" s="20"/>
      <c r="D2292" s="20"/>
      <c r="E2292" s="53" t="str">
        <f>IF($B2292="","",IF(SUMPRODUCT((المصروف!$D$2:$D$10000=$B2292)*(المصروف!$E$2:$E$10000=$C2292)*(المصروف!$F$2:$F$10000=$D2292)),"مصروف","غير مصروف"))</f>
        <v/>
      </c>
    </row>
    <row r="2293" spans="1:5" ht="21.75" thickBot="1">
      <c r="A2293" s="52"/>
      <c r="B2293" s="47"/>
      <c r="C2293" s="20"/>
      <c r="D2293" s="20"/>
      <c r="E2293" s="53" t="str">
        <f>IF($B2293="","",IF(SUMPRODUCT((المصروف!$D$2:$D$10000=$B2293)*(المصروف!$E$2:$E$10000=$C2293)*(المصروف!$F$2:$F$10000=$D2293)),"مصروف","غير مصروف"))</f>
        <v/>
      </c>
    </row>
    <row r="2294" spans="1:5" ht="21.75" thickBot="1">
      <c r="A2294" s="52"/>
      <c r="B2294" s="47"/>
      <c r="C2294" s="21"/>
      <c r="D2294" s="20"/>
      <c r="E2294" s="53" t="str">
        <f>IF($B2294="","",IF(SUMPRODUCT((المصروف!$D$2:$D$10000=$B2294)*(المصروف!$E$2:$E$10000=$C2294)*(المصروف!$F$2:$F$10000=$D2294)),"مصروف","غير مصروف"))</f>
        <v/>
      </c>
    </row>
    <row r="2295" spans="1:5" ht="21.75" thickBot="1">
      <c r="A2295" s="52"/>
      <c r="B2295" s="47"/>
      <c r="C2295" s="19"/>
      <c r="D2295" s="20"/>
      <c r="E2295" s="53" t="str">
        <f>IF($B2295="","",IF(SUMPRODUCT((المصروف!$D$2:$D$10000=$B2295)*(المصروف!$E$2:$E$10000=$C2295)*(المصروف!$F$2:$F$10000=$D2295)),"مصروف","غير مصروف"))</f>
        <v/>
      </c>
    </row>
    <row r="2296" spans="1:5" ht="21.75" thickBot="1">
      <c r="A2296" s="52"/>
      <c r="B2296" s="47"/>
      <c r="C2296" s="19"/>
      <c r="D2296" s="20"/>
      <c r="E2296" s="53" t="str">
        <f>IF($B2296="","",IF(SUMPRODUCT((المصروف!$D$2:$D$10000=$B2296)*(المصروف!$E$2:$E$10000=$C2296)*(المصروف!$F$2:$F$10000=$D2296)),"مصروف","غير مصروف"))</f>
        <v/>
      </c>
    </row>
    <row r="2297" spans="1:5" ht="21.75" thickBot="1">
      <c r="A2297" s="52"/>
      <c r="B2297" s="47"/>
      <c r="C2297" s="20"/>
      <c r="D2297" s="20"/>
      <c r="E2297" s="53" t="str">
        <f>IF($B2297="","",IF(SUMPRODUCT((المصروف!$D$2:$D$10000=$B2297)*(المصروف!$E$2:$E$10000=$C2297)*(المصروف!$F$2:$F$10000=$D2297)),"مصروف","غير مصروف"))</f>
        <v/>
      </c>
    </row>
    <row r="2298" spans="1:5" ht="21.75" thickBot="1">
      <c r="A2298" s="52"/>
      <c r="B2298" s="47"/>
      <c r="C2298" s="20"/>
      <c r="D2298" s="20"/>
      <c r="E2298" s="53" t="str">
        <f>IF($B2298="","",IF(SUMPRODUCT((المصروف!$D$2:$D$10000=$B2298)*(المصروف!$E$2:$E$10000=$C2298)*(المصروف!$F$2:$F$10000=$D2298)),"مصروف","غير مصروف"))</f>
        <v/>
      </c>
    </row>
    <row r="2299" spans="1:5" ht="21.75" thickBot="1">
      <c r="A2299" s="52"/>
      <c r="B2299" s="47"/>
      <c r="C2299" s="19"/>
      <c r="D2299" s="20"/>
      <c r="E2299" s="53" t="str">
        <f>IF($B2299="","",IF(SUMPRODUCT((المصروف!$D$2:$D$10000=$B2299)*(المصروف!$E$2:$E$10000=$C2299)*(المصروف!$F$2:$F$10000=$D2299)),"مصروف","غير مصروف"))</f>
        <v/>
      </c>
    </row>
    <row r="2300" spans="1:5" ht="21.75" thickBot="1">
      <c r="A2300" s="52"/>
      <c r="B2300" s="47"/>
      <c r="C2300" s="20"/>
      <c r="D2300" s="20"/>
      <c r="E2300" s="53" t="str">
        <f>IF($B2300="","",IF(SUMPRODUCT((المصروف!$D$2:$D$10000=$B2300)*(المصروف!$E$2:$E$10000=$C2300)*(المصروف!$F$2:$F$10000=$D2300)),"مصروف","غير مصروف"))</f>
        <v/>
      </c>
    </row>
    <row r="2301" spans="1:5" ht="21.75" thickBot="1">
      <c r="A2301" s="52"/>
      <c r="B2301" s="47"/>
      <c r="C2301" s="20"/>
      <c r="D2301" s="20"/>
      <c r="E2301" s="53" t="str">
        <f>IF($B2301="","",IF(SUMPRODUCT((المصروف!$D$2:$D$10000=$B2301)*(المصروف!$E$2:$E$10000=$C2301)*(المصروف!$F$2:$F$10000=$D2301)),"مصروف","غير مصروف"))</f>
        <v/>
      </c>
    </row>
    <row r="2302" spans="1:5" ht="21.75" thickBot="1">
      <c r="A2302" s="52"/>
      <c r="B2302" s="47"/>
      <c r="C2302" s="20"/>
      <c r="D2302" s="20"/>
      <c r="E2302" s="53" t="str">
        <f>IF($B2302="","",IF(SUMPRODUCT((المصروف!$D$2:$D$10000=$B2302)*(المصروف!$E$2:$E$10000=$C2302)*(المصروف!$F$2:$F$10000=$D2302)),"مصروف","غير مصروف"))</f>
        <v/>
      </c>
    </row>
    <row r="2303" spans="1:5" ht="21.75" thickBot="1">
      <c r="A2303" s="52"/>
      <c r="B2303" s="47"/>
      <c r="C2303" s="20"/>
      <c r="D2303" s="20"/>
      <c r="E2303" s="53" t="str">
        <f>IF($B2303="","",IF(SUMPRODUCT((المصروف!$D$2:$D$10000=$B2303)*(المصروف!$E$2:$E$10000=$C2303)*(المصروف!$F$2:$F$10000=$D2303)),"مصروف","غير مصروف"))</f>
        <v/>
      </c>
    </row>
    <row r="2304" spans="1:5" ht="21.75" thickBot="1">
      <c r="A2304" s="52"/>
      <c r="B2304" s="47"/>
      <c r="C2304" s="19"/>
      <c r="D2304" s="20"/>
      <c r="E2304" s="53" t="str">
        <f>IF($B2304="","",IF(SUMPRODUCT((المصروف!$D$2:$D$10000=$B2304)*(المصروف!$E$2:$E$10000=$C2304)*(المصروف!$F$2:$F$10000=$D2304)),"مصروف","غير مصروف"))</f>
        <v/>
      </c>
    </row>
    <row r="2305" spans="1:5" ht="21.75" thickBot="1">
      <c r="A2305" s="52"/>
      <c r="B2305" s="47"/>
      <c r="C2305" s="19"/>
      <c r="D2305" s="20"/>
      <c r="E2305" s="53" t="str">
        <f>IF($B2305="","",IF(SUMPRODUCT((المصروف!$D$2:$D$10000=$B2305)*(المصروف!$E$2:$E$10000=$C2305)*(المصروف!$F$2:$F$10000=$D2305)),"مصروف","غير مصروف"))</f>
        <v/>
      </c>
    </row>
    <row r="2306" spans="1:5" ht="21.75" thickBot="1">
      <c r="A2306" s="52"/>
      <c r="B2306" s="47"/>
      <c r="C2306" s="19"/>
      <c r="D2306" s="20"/>
      <c r="E2306" s="53" t="str">
        <f>IF($B2306="","",IF(SUMPRODUCT((المصروف!$D$2:$D$10000=$B2306)*(المصروف!$E$2:$E$10000=$C2306)*(المصروف!$F$2:$F$10000=$D2306)),"مصروف","غير مصروف"))</f>
        <v/>
      </c>
    </row>
    <row r="2307" spans="1:5" ht="21.75" thickBot="1">
      <c r="A2307" s="52"/>
      <c r="B2307" s="47"/>
      <c r="C2307" s="19"/>
      <c r="D2307" s="20"/>
      <c r="E2307" s="53" t="str">
        <f>IF($B2307="","",IF(SUMPRODUCT((المصروف!$D$2:$D$10000=$B2307)*(المصروف!$E$2:$E$10000=$C2307)*(المصروف!$F$2:$F$10000=$D2307)),"مصروف","غير مصروف"))</f>
        <v/>
      </c>
    </row>
    <row r="2308" spans="1:5" ht="21.75" thickBot="1">
      <c r="A2308" s="52"/>
      <c r="B2308" s="47"/>
      <c r="C2308" s="19"/>
      <c r="D2308" s="20"/>
      <c r="E2308" s="53" t="str">
        <f>IF($B2308="","",IF(SUMPRODUCT((المصروف!$D$2:$D$10000=$B2308)*(المصروف!$E$2:$E$10000=$C2308)*(المصروف!$F$2:$F$10000=$D2308)),"مصروف","غير مصروف"))</f>
        <v/>
      </c>
    </row>
    <row r="2309" spans="1:5" ht="21.75" thickBot="1">
      <c r="A2309" s="52"/>
      <c r="B2309" s="47"/>
      <c r="C2309" s="19"/>
      <c r="D2309" s="20"/>
      <c r="E2309" s="53" t="str">
        <f>IF($B2309="","",IF(SUMPRODUCT((المصروف!$D$2:$D$10000=$B2309)*(المصروف!$E$2:$E$10000=$C2309)*(المصروف!$F$2:$F$10000=$D2309)),"مصروف","غير مصروف"))</f>
        <v/>
      </c>
    </row>
    <row r="2310" spans="1:5" ht="21.75" thickBot="1">
      <c r="A2310" s="52"/>
      <c r="B2310" s="47"/>
      <c r="C2310" s="20"/>
      <c r="D2310" s="20"/>
      <c r="E2310" s="53" t="str">
        <f>IF($B2310="","",IF(SUMPRODUCT((المصروف!$D$2:$D$10000=$B2310)*(المصروف!$E$2:$E$10000=$C2310)*(المصروف!$F$2:$F$10000=$D2310)),"مصروف","غير مصروف"))</f>
        <v/>
      </c>
    </row>
    <row r="2311" spans="1:5" ht="21.75" thickBot="1">
      <c r="A2311" s="52"/>
      <c r="B2311" s="47"/>
      <c r="C2311" s="19"/>
      <c r="D2311" s="20"/>
      <c r="E2311" s="53" t="str">
        <f>IF($B2311="","",IF(SUMPRODUCT((المصروف!$D$2:$D$10000=$B2311)*(المصروف!$E$2:$E$10000=$C2311)*(المصروف!$F$2:$F$10000=$D2311)),"مصروف","غير مصروف"))</f>
        <v/>
      </c>
    </row>
    <row r="2312" spans="1:5" ht="21.75" thickBot="1">
      <c r="A2312" s="52"/>
      <c r="B2312" s="47"/>
      <c r="C2312" s="20"/>
      <c r="D2312" s="20"/>
      <c r="E2312" s="53" t="str">
        <f>IF($B2312="","",IF(SUMPRODUCT((المصروف!$D$2:$D$10000=$B2312)*(المصروف!$E$2:$E$10000=$C2312)*(المصروف!$F$2:$F$10000=$D2312)),"مصروف","غير مصروف"))</f>
        <v/>
      </c>
    </row>
    <row r="2313" spans="1:5" ht="21.75" thickBot="1">
      <c r="A2313" s="52"/>
      <c r="B2313" s="47"/>
      <c r="C2313" s="20"/>
      <c r="D2313" s="20"/>
      <c r="E2313" s="53" t="str">
        <f>IF($B2313="","",IF(SUMPRODUCT((المصروف!$D$2:$D$10000=$B2313)*(المصروف!$E$2:$E$10000=$C2313)*(المصروف!$F$2:$F$10000=$D2313)),"مصروف","غير مصروف"))</f>
        <v/>
      </c>
    </row>
    <row r="2314" spans="1:5" ht="21.75" thickBot="1">
      <c r="A2314" s="52"/>
      <c r="B2314" s="47"/>
      <c r="C2314" s="20"/>
      <c r="D2314" s="20"/>
      <c r="E2314" s="53" t="str">
        <f>IF($B2314="","",IF(SUMPRODUCT((المصروف!$D$2:$D$10000=$B2314)*(المصروف!$E$2:$E$10000=$C2314)*(المصروف!$F$2:$F$10000=$D2314)),"مصروف","غير مصروف"))</f>
        <v/>
      </c>
    </row>
    <row r="2315" spans="1:5" ht="21.75" thickBot="1">
      <c r="A2315" s="52"/>
      <c r="B2315" s="47"/>
      <c r="C2315" s="21"/>
      <c r="D2315" s="20"/>
      <c r="E2315" s="53" t="str">
        <f>IF($B2315="","",IF(SUMPRODUCT((المصروف!$D$2:$D$10000=$B2315)*(المصروف!$E$2:$E$10000=$C2315)*(المصروف!$F$2:$F$10000=$D2315)),"مصروف","غير مصروف"))</f>
        <v/>
      </c>
    </row>
    <row r="2316" spans="1:5" ht="21.75" thickBot="1">
      <c r="A2316" s="52"/>
      <c r="B2316" s="47"/>
      <c r="C2316" s="20"/>
      <c r="D2316" s="20"/>
      <c r="E2316" s="53" t="str">
        <f>IF($B2316="","",IF(SUMPRODUCT((المصروف!$D$2:$D$10000=$B2316)*(المصروف!$E$2:$E$10000=$C2316)*(المصروف!$F$2:$F$10000=$D2316)),"مصروف","غير مصروف"))</f>
        <v/>
      </c>
    </row>
    <row r="2317" spans="1:5" ht="21.75" thickBot="1">
      <c r="A2317" s="52"/>
      <c r="B2317" s="47"/>
      <c r="C2317" s="20"/>
      <c r="D2317" s="20"/>
      <c r="E2317" s="53" t="str">
        <f>IF($B2317="","",IF(SUMPRODUCT((المصروف!$D$2:$D$10000=$B2317)*(المصروف!$E$2:$E$10000=$C2317)*(المصروف!$F$2:$F$10000=$D2317)),"مصروف","غير مصروف"))</f>
        <v/>
      </c>
    </row>
    <row r="2318" spans="1:5" ht="21.75" thickBot="1">
      <c r="A2318" s="52"/>
      <c r="B2318" s="47"/>
      <c r="C2318" s="19"/>
      <c r="D2318" s="20"/>
      <c r="E2318" s="53" t="str">
        <f>IF($B2318="","",IF(SUMPRODUCT((المصروف!$D$2:$D$10000=$B2318)*(المصروف!$E$2:$E$10000=$C2318)*(المصروف!$F$2:$F$10000=$D2318)),"مصروف","غير مصروف"))</f>
        <v/>
      </c>
    </row>
    <row r="2319" spans="1:5" ht="21.75" thickBot="1">
      <c r="A2319" s="52"/>
      <c r="B2319" s="47"/>
      <c r="C2319" s="19"/>
      <c r="D2319" s="20"/>
      <c r="E2319" s="53" t="str">
        <f>IF($B2319="","",IF(SUMPRODUCT((المصروف!$D$2:$D$10000=$B2319)*(المصروف!$E$2:$E$10000=$C2319)*(المصروف!$F$2:$F$10000=$D2319)),"مصروف","غير مصروف"))</f>
        <v/>
      </c>
    </row>
    <row r="2320" spans="1:5" ht="21.75" thickBot="1">
      <c r="A2320" s="52"/>
      <c r="B2320" s="47"/>
      <c r="C2320" s="19"/>
      <c r="D2320" s="20"/>
      <c r="E2320" s="53" t="str">
        <f>IF($B2320="","",IF(SUMPRODUCT((المصروف!$D$2:$D$10000=$B2320)*(المصروف!$E$2:$E$10000=$C2320)*(المصروف!$F$2:$F$10000=$D2320)),"مصروف","غير مصروف"))</f>
        <v/>
      </c>
    </row>
    <row r="2321" spans="1:5" ht="21.75" thickBot="1">
      <c r="A2321" s="52"/>
      <c r="B2321" s="47"/>
      <c r="C2321" s="20"/>
      <c r="D2321" s="20"/>
      <c r="E2321" s="53" t="str">
        <f>IF($B2321="","",IF(SUMPRODUCT((المصروف!$D$2:$D$10000=$B2321)*(المصروف!$E$2:$E$10000=$C2321)*(المصروف!$F$2:$F$10000=$D2321)),"مصروف","غير مصروف"))</f>
        <v/>
      </c>
    </row>
    <row r="2322" spans="1:5" ht="21.75" thickBot="1">
      <c r="A2322" s="52"/>
      <c r="B2322" s="47"/>
      <c r="C2322" s="20"/>
      <c r="D2322" s="20"/>
      <c r="E2322" s="53" t="str">
        <f>IF($B2322="","",IF(SUMPRODUCT((المصروف!$D$2:$D$10000=$B2322)*(المصروف!$E$2:$E$10000=$C2322)*(المصروف!$F$2:$F$10000=$D2322)),"مصروف","غير مصروف"))</f>
        <v/>
      </c>
    </row>
    <row r="2323" spans="1:5" ht="21.75" thickBot="1">
      <c r="A2323" s="52"/>
      <c r="B2323" s="47"/>
      <c r="C2323" s="19"/>
      <c r="D2323" s="19"/>
      <c r="E2323" s="53" t="str">
        <f>IF($B2323="","",IF(SUMPRODUCT((المصروف!$D$2:$D$10000=$B2323)*(المصروف!$E$2:$E$10000=$C2323)*(المصروف!$F$2:$F$10000=$D2323)),"مصروف","غير مصروف"))</f>
        <v/>
      </c>
    </row>
    <row r="2324" spans="1:5" ht="21.75" thickBot="1">
      <c r="A2324" s="52"/>
      <c r="B2324" s="47"/>
      <c r="C2324" s="20"/>
      <c r="D2324" s="20"/>
      <c r="E2324" s="53" t="str">
        <f>IF($B2324="","",IF(SUMPRODUCT((المصروف!$D$2:$D$10000=$B2324)*(المصروف!$E$2:$E$10000=$C2324)*(المصروف!$F$2:$F$10000=$D2324)),"مصروف","غير مصروف"))</f>
        <v/>
      </c>
    </row>
    <row r="2325" spans="1:5" ht="21.75" thickBot="1">
      <c r="A2325" s="52"/>
      <c r="B2325" s="47"/>
      <c r="C2325" s="20"/>
      <c r="D2325" s="20"/>
      <c r="E2325" s="53" t="str">
        <f>IF($B2325="","",IF(SUMPRODUCT((المصروف!$D$2:$D$10000=$B2325)*(المصروف!$E$2:$E$10000=$C2325)*(المصروف!$F$2:$F$10000=$D2325)),"مصروف","غير مصروف"))</f>
        <v/>
      </c>
    </row>
    <row r="2326" spans="1:5" ht="21.75" thickBot="1">
      <c r="A2326" s="52"/>
      <c r="B2326" s="47"/>
      <c r="C2326" s="19"/>
      <c r="D2326" s="20"/>
      <c r="E2326" s="53" t="str">
        <f>IF($B2326="","",IF(SUMPRODUCT((المصروف!$D$2:$D$10000=$B2326)*(المصروف!$E$2:$E$10000=$C2326)*(المصروف!$F$2:$F$10000=$D2326)),"مصروف","غير مصروف"))</f>
        <v/>
      </c>
    </row>
    <row r="2327" spans="1:5" ht="21.75" thickBot="1">
      <c r="A2327" s="52"/>
      <c r="B2327" s="47"/>
      <c r="C2327" s="19"/>
      <c r="D2327" s="20"/>
      <c r="E2327" s="53" t="str">
        <f>IF($B2327="","",IF(SUMPRODUCT((المصروف!$D$2:$D$10000=$B2327)*(المصروف!$E$2:$E$10000=$C2327)*(المصروف!$F$2:$F$10000=$D2327)),"مصروف","غير مصروف"))</f>
        <v/>
      </c>
    </row>
    <row r="2328" spans="1:5" ht="21.75" thickBot="1">
      <c r="A2328" s="52"/>
      <c r="B2328" s="47"/>
      <c r="C2328" s="19"/>
      <c r="D2328" s="20"/>
      <c r="E2328" s="53" t="str">
        <f>IF($B2328="","",IF(SUMPRODUCT((المصروف!$D$2:$D$10000=$B2328)*(المصروف!$E$2:$E$10000=$C2328)*(المصروف!$F$2:$F$10000=$D2328)),"مصروف","غير مصروف"))</f>
        <v/>
      </c>
    </row>
    <row r="2329" spans="1:5" ht="21.75" thickBot="1">
      <c r="A2329" s="52"/>
      <c r="B2329" s="47"/>
      <c r="C2329" s="20"/>
      <c r="D2329" s="20"/>
      <c r="E2329" s="53" t="str">
        <f>IF($B2329="","",IF(SUMPRODUCT((المصروف!$D$2:$D$10000=$B2329)*(المصروف!$E$2:$E$10000=$C2329)*(المصروف!$F$2:$F$10000=$D2329)),"مصروف","غير مصروف"))</f>
        <v/>
      </c>
    </row>
    <row r="2330" spans="1:5" ht="21.75" thickBot="1">
      <c r="A2330" s="52"/>
      <c r="B2330" s="47"/>
      <c r="C2330" s="20"/>
      <c r="D2330" s="20"/>
      <c r="E2330" s="53" t="str">
        <f>IF($B2330="","",IF(SUMPRODUCT((المصروف!$D$2:$D$10000=$B2330)*(المصروف!$E$2:$E$10000=$C2330)*(المصروف!$F$2:$F$10000=$D2330)),"مصروف","غير مصروف"))</f>
        <v/>
      </c>
    </row>
    <row r="2331" spans="1:5" ht="21.75" thickBot="1">
      <c r="A2331" s="52"/>
      <c r="B2331" s="47"/>
      <c r="C2331" s="19"/>
      <c r="D2331" s="20"/>
      <c r="E2331" s="53" t="str">
        <f>IF($B2331="","",IF(SUMPRODUCT((المصروف!$D$2:$D$10000=$B2331)*(المصروف!$E$2:$E$10000=$C2331)*(المصروف!$F$2:$F$10000=$D2331)),"مصروف","غير مصروف"))</f>
        <v/>
      </c>
    </row>
    <row r="2332" spans="1:5" ht="21.75" thickBot="1">
      <c r="A2332" s="52"/>
      <c r="B2332" s="47"/>
      <c r="C2332" s="20"/>
      <c r="D2332" s="20"/>
      <c r="E2332" s="53" t="str">
        <f>IF($B2332="","",IF(SUMPRODUCT((المصروف!$D$2:$D$10000=$B2332)*(المصروف!$E$2:$E$10000=$C2332)*(المصروف!$F$2:$F$10000=$D2332)),"مصروف","غير مصروف"))</f>
        <v/>
      </c>
    </row>
    <row r="2333" spans="1:5" ht="21.75" thickBot="1">
      <c r="A2333" s="52"/>
      <c r="B2333" s="47"/>
      <c r="C2333" s="20"/>
      <c r="D2333" s="20"/>
      <c r="E2333" s="53" t="str">
        <f>IF($B2333="","",IF(SUMPRODUCT((المصروف!$D$2:$D$10000=$B2333)*(المصروف!$E$2:$E$10000=$C2333)*(المصروف!$F$2:$F$10000=$D2333)),"مصروف","غير مصروف"))</f>
        <v/>
      </c>
    </row>
    <row r="2334" spans="1:5" ht="21.75" thickBot="1">
      <c r="A2334" s="52"/>
      <c r="B2334" s="47"/>
      <c r="C2334" s="19"/>
      <c r="D2334" s="20"/>
      <c r="E2334" s="53" t="str">
        <f>IF($B2334="","",IF(SUMPRODUCT((المصروف!$D$2:$D$10000=$B2334)*(المصروف!$E$2:$E$10000=$C2334)*(المصروف!$F$2:$F$10000=$D2334)),"مصروف","غير مصروف"))</f>
        <v/>
      </c>
    </row>
    <row r="2335" spans="1:5" ht="21.75" thickBot="1">
      <c r="A2335" s="52"/>
      <c r="B2335" s="47"/>
      <c r="C2335" s="19"/>
      <c r="D2335" s="20"/>
      <c r="E2335" s="53" t="str">
        <f>IF($B2335="","",IF(SUMPRODUCT((المصروف!$D$2:$D$10000=$B2335)*(المصروف!$E$2:$E$10000=$C2335)*(المصروف!$F$2:$F$10000=$D2335)),"مصروف","غير مصروف"))</f>
        <v/>
      </c>
    </row>
    <row r="2336" spans="1:5" ht="21.75" thickBot="1">
      <c r="A2336" s="52"/>
      <c r="B2336" s="47"/>
      <c r="C2336" s="20"/>
      <c r="D2336" s="20"/>
      <c r="E2336" s="53" t="str">
        <f>IF($B2336="","",IF(SUMPRODUCT((المصروف!$D$2:$D$10000=$B2336)*(المصروف!$E$2:$E$10000=$C2336)*(المصروف!$F$2:$F$10000=$D2336)),"مصروف","غير مصروف"))</f>
        <v/>
      </c>
    </row>
    <row r="2337" spans="1:5" ht="21.75" thickBot="1">
      <c r="A2337" s="52"/>
      <c r="B2337" s="47"/>
      <c r="C2337" s="20"/>
      <c r="D2337" s="20"/>
      <c r="E2337" s="53" t="str">
        <f>IF($B2337="","",IF(SUMPRODUCT((المصروف!$D$2:$D$10000=$B2337)*(المصروف!$E$2:$E$10000=$C2337)*(المصروف!$F$2:$F$10000=$D2337)),"مصروف","غير مصروف"))</f>
        <v/>
      </c>
    </row>
    <row r="2338" spans="1:5" ht="21.75" thickBot="1">
      <c r="A2338" s="52"/>
      <c r="B2338" s="47"/>
      <c r="C2338" s="20"/>
      <c r="D2338" s="20"/>
      <c r="E2338" s="53" t="str">
        <f>IF($B2338="","",IF(SUMPRODUCT((المصروف!$D$2:$D$10000=$B2338)*(المصروف!$E$2:$E$10000=$C2338)*(المصروف!$F$2:$F$10000=$D2338)),"مصروف","غير مصروف"))</f>
        <v/>
      </c>
    </row>
    <row r="2339" spans="1:5" ht="21.75" thickBot="1">
      <c r="A2339" s="52"/>
      <c r="B2339" s="47"/>
      <c r="C2339" s="20"/>
      <c r="D2339" s="20"/>
      <c r="E2339" s="53" t="str">
        <f>IF($B2339="","",IF(SUMPRODUCT((المصروف!$D$2:$D$10000=$B2339)*(المصروف!$E$2:$E$10000=$C2339)*(المصروف!$F$2:$F$10000=$D2339)),"مصروف","غير مصروف"))</f>
        <v/>
      </c>
    </row>
    <row r="2340" spans="1:5" ht="21.75" thickBot="1">
      <c r="A2340" s="52"/>
      <c r="B2340" s="47"/>
      <c r="C2340" s="20"/>
      <c r="D2340" s="20"/>
      <c r="E2340" s="53" t="str">
        <f>IF($B2340="","",IF(SUMPRODUCT((المصروف!$D$2:$D$10000=$B2340)*(المصروف!$E$2:$E$10000=$C2340)*(المصروف!$F$2:$F$10000=$D2340)),"مصروف","غير مصروف"))</f>
        <v/>
      </c>
    </row>
    <row r="2341" spans="1:5" ht="21.75" thickBot="1">
      <c r="A2341" s="52"/>
      <c r="B2341" s="47"/>
      <c r="C2341" s="20"/>
      <c r="D2341" s="20"/>
      <c r="E2341" s="53" t="str">
        <f>IF($B2341="","",IF(SUMPRODUCT((المصروف!$D$2:$D$10000=$B2341)*(المصروف!$E$2:$E$10000=$C2341)*(المصروف!$F$2:$F$10000=$D2341)),"مصروف","غير مصروف"))</f>
        <v/>
      </c>
    </row>
    <row r="2342" spans="1:5" ht="21.75" thickBot="1">
      <c r="A2342" s="52"/>
      <c r="B2342" s="47"/>
      <c r="C2342" s="20"/>
      <c r="D2342" s="20"/>
      <c r="E2342" s="53" t="str">
        <f>IF($B2342="","",IF(SUMPRODUCT((المصروف!$D$2:$D$10000=$B2342)*(المصروف!$E$2:$E$10000=$C2342)*(المصروف!$F$2:$F$10000=$D2342)),"مصروف","غير مصروف"))</f>
        <v/>
      </c>
    </row>
    <row r="2343" spans="1:5" ht="21.75" thickBot="1">
      <c r="A2343" s="52"/>
      <c r="B2343" s="47"/>
      <c r="C2343" s="20"/>
      <c r="D2343" s="20"/>
      <c r="E2343" s="53" t="str">
        <f>IF($B2343="","",IF(SUMPRODUCT((المصروف!$D$2:$D$10000=$B2343)*(المصروف!$E$2:$E$10000=$C2343)*(المصروف!$F$2:$F$10000=$D2343)),"مصروف","غير مصروف"))</f>
        <v/>
      </c>
    </row>
    <row r="2344" spans="1:5" ht="21.75" thickBot="1">
      <c r="A2344" s="52"/>
      <c r="B2344" s="47"/>
      <c r="C2344" s="19"/>
      <c r="D2344" s="20"/>
      <c r="E2344" s="53" t="str">
        <f>IF($B2344="","",IF(SUMPRODUCT((المصروف!$D$2:$D$10000=$B2344)*(المصروف!$E$2:$E$10000=$C2344)*(المصروف!$F$2:$F$10000=$D2344)),"مصروف","غير مصروف"))</f>
        <v/>
      </c>
    </row>
    <row r="2345" spans="1:5" ht="21.75" thickBot="1">
      <c r="A2345" s="52"/>
      <c r="B2345" s="47"/>
      <c r="C2345" s="19"/>
      <c r="D2345" s="20"/>
      <c r="E2345" s="53" t="str">
        <f>IF($B2345="","",IF(SUMPRODUCT((المصروف!$D$2:$D$10000=$B2345)*(المصروف!$E$2:$E$10000=$C2345)*(المصروف!$F$2:$F$10000=$D2345)),"مصروف","غير مصروف"))</f>
        <v/>
      </c>
    </row>
    <row r="2346" spans="1:5" ht="21.75" thickBot="1">
      <c r="A2346" s="52"/>
      <c r="B2346" s="47"/>
      <c r="C2346" s="20"/>
      <c r="D2346" s="20"/>
      <c r="E2346" s="53" t="str">
        <f>IF($B2346="","",IF(SUMPRODUCT((المصروف!$D$2:$D$10000=$B2346)*(المصروف!$E$2:$E$10000=$C2346)*(المصروف!$F$2:$F$10000=$D2346)),"مصروف","غير مصروف"))</f>
        <v/>
      </c>
    </row>
    <row r="2347" spans="1:5" ht="21.75" thickBot="1">
      <c r="A2347" s="52"/>
      <c r="B2347" s="47"/>
      <c r="C2347" s="19"/>
      <c r="D2347" s="20"/>
      <c r="E2347" s="53" t="str">
        <f>IF($B2347="","",IF(SUMPRODUCT((المصروف!$D$2:$D$10000=$B2347)*(المصروف!$E$2:$E$10000=$C2347)*(المصروف!$F$2:$F$10000=$D2347)),"مصروف","غير مصروف"))</f>
        <v/>
      </c>
    </row>
    <row r="2348" spans="1:5" ht="21.75" thickBot="1">
      <c r="A2348" s="52"/>
      <c r="B2348" s="47"/>
      <c r="C2348" s="20"/>
      <c r="D2348" s="20"/>
      <c r="E2348" s="53" t="str">
        <f>IF($B2348="","",IF(SUMPRODUCT((المصروف!$D$2:$D$10000=$B2348)*(المصروف!$E$2:$E$10000=$C2348)*(المصروف!$F$2:$F$10000=$D2348)),"مصروف","غير مصروف"))</f>
        <v/>
      </c>
    </row>
    <row r="2349" spans="1:5" ht="21.75" thickBot="1">
      <c r="A2349" s="52"/>
      <c r="B2349" s="47"/>
      <c r="C2349" s="20"/>
      <c r="D2349" s="20"/>
      <c r="E2349" s="53" t="str">
        <f>IF($B2349="","",IF(SUMPRODUCT((المصروف!$D$2:$D$10000=$B2349)*(المصروف!$E$2:$E$10000=$C2349)*(المصروف!$F$2:$F$10000=$D2349)),"مصروف","غير مصروف"))</f>
        <v/>
      </c>
    </row>
    <row r="2350" spans="1:5" ht="21.75" thickBot="1">
      <c r="A2350" s="52"/>
      <c r="B2350" s="47"/>
      <c r="C2350" s="19"/>
      <c r="D2350" s="20"/>
      <c r="E2350" s="53" t="str">
        <f>IF($B2350="","",IF(SUMPRODUCT((المصروف!$D$2:$D$10000=$B2350)*(المصروف!$E$2:$E$10000=$C2350)*(المصروف!$F$2:$F$10000=$D2350)),"مصروف","غير مصروف"))</f>
        <v/>
      </c>
    </row>
    <row r="2351" spans="1:5" ht="21.75" thickBot="1">
      <c r="A2351" s="52"/>
      <c r="B2351" s="47"/>
      <c r="C2351" s="20"/>
      <c r="D2351" s="20"/>
      <c r="E2351" s="53" t="str">
        <f>IF($B2351="","",IF(SUMPRODUCT((المصروف!$D$2:$D$10000=$B2351)*(المصروف!$E$2:$E$10000=$C2351)*(المصروف!$F$2:$F$10000=$D2351)),"مصروف","غير مصروف"))</f>
        <v/>
      </c>
    </row>
    <row r="2352" spans="1:5" ht="21.75" thickBot="1">
      <c r="A2352" s="52"/>
      <c r="B2352" s="47"/>
      <c r="C2352" s="19"/>
      <c r="D2352" s="19"/>
      <c r="E2352" s="53" t="str">
        <f>IF($B2352="","",IF(SUMPRODUCT((المصروف!$D$2:$D$10000=$B2352)*(المصروف!$E$2:$E$10000=$C2352)*(المصروف!$F$2:$F$10000=$D2352)),"مصروف","غير مصروف"))</f>
        <v/>
      </c>
    </row>
    <row r="2353" spans="1:5" ht="21.75" thickBot="1">
      <c r="A2353" s="52"/>
      <c r="B2353" s="47"/>
      <c r="C2353" s="20"/>
      <c r="D2353" s="20"/>
      <c r="E2353" s="53" t="str">
        <f>IF($B2353="","",IF(SUMPRODUCT((المصروف!$D$2:$D$10000=$B2353)*(المصروف!$E$2:$E$10000=$C2353)*(المصروف!$F$2:$F$10000=$D2353)),"مصروف","غير مصروف"))</f>
        <v/>
      </c>
    </row>
    <row r="2354" spans="1:5" ht="21.75" thickBot="1">
      <c r="A2354" s="52"/>
      <c r="B2354" s="47"/>
      <c r="C2354" s="20"/>
      <c r="D2354" s="20"/>
      <c r="E2354" s="53" t="str">
        <f>IF($B2354="","",IF(SUMPRODUCT((المصروف!$D$2:$D$10000=$B2354)*(المصروف!$E$2:$E$10000=$C2354)*(المصروف!$F$2:$F$10000=$D2354)),"مصروف","غير مصروف"))</f>
        <v/>
      </c>
    </row>
    <row r="2355" spans="1:5" ht="21.75" thickBot="1">
      <c r="A2355" s="52"/>
      <c r="B2355" s="47"/>
      <c r="C2355" s="20"/>
      <c r="D2355" s="20"/>
      <c r="E2355" s="53" t="str">
        <f>IF($B2355="","",IF(SUMPRODUCT((المصروف!$D$2:$D$10000=$B2355)*(المصروف!$E$2:$E$10000=$C2355)*(المصروف!$F$2:$F$10000=$D2355)),"مصروف","غير مصروف"))</f>
        <v/>
      </c>
    </row>
    <row r="2356" spans="1:5" ht="21.75" thickBot="1">
      <c r="A2356" s="52"/>
      <c r="B2356" s="47"/>
      <c r="C2356" s="20"/>
      <c r="D2356" s="20"/>
      <c r="E2356" s="53" t="str">
        <f>IF($B2356="","",IF(SUMPRODUCT((المصروف!$D$2:$D$10000=$B2356)*(المصروف!$E$2:$E$10000=$C2356)*(المصروف!$F$2:$F$10000=$D2356)),"مصروف","غير مصروف"))</f>
        <v/>
      </c>
    </row>
    <row r="2357" spans="1:5" ht="21.75" thickBot="1">
      <c r="A2357" s="52"/>
      <c r="B2357" s="47"/>
      <c r="C2357" s="19"/>
      <c r="D2357" s="20"/>
      <c r="E2357" s="53" t="str">
        <f>IF($B2357="","",IF(SUMPRODUCT((المصروف!$D$2:$D$10000=$B2357)*(المصروف!$E$2:$E$10000=$C2357)*(المصروف!$F$2:$F$10000=$D2357)),"مصروف","غير مصروف"))</f>
        <v/>
      </c>
    </row>
    <row r="2358" spans="1:5" ht="21.75" thickBot="1">
      <c r="A2358" s="52"/>
      <c r="B2358" s="47"/>
      <c r="C2358" s="20"/>
      <c r="D2358" s="20"/>
      <c r="E2358" s="53" t="str">
        <f>IF($B2358="","",IF(SUMPRODUCT((المصروف!$D$2:$D$10000=$B2358)*(المصروف!$E$2:$E$10000=$C2358)*(المصروف!$F$2:$F$10000=$D2358)),"مصروف","غير مصروف"))</f>
        <v/>
      </c>
    </row>
    <row r="2359" spans="1:5" ht="21.75" thickBot="1">
      <c r="A2359" s="52"/>
      <c r="B2359" s="47"/>
      <c r="C2359" s="19"/>
      <c r="D2359" s="20"/>
      <c r="E2359" s="53" t="str">
        <f>IF($B2359="","",IF(SUMPRODUCT((المصروف!$D$2:$D$10000=$B2359)*(المصروف!$E$2:$E$10000=$C2359)*(المصروف!$F$2:$F$10000=$D2359)),"مصروف","غير مصروف"))</f>
        <v/>
      </c>
    </row>
    <row r="2360" spans="1:5" ht="21.75" thickBot="1">
      <c r="A2360" s="52"/>
      <c r="B2360" s="47"/>
      <c r="C2360" s="21"/>
      <c r="D2360" s="20"/>
      <c r="E2360" s="53" t="str">
        <f>IF($B2360="","",IF(SUMPRODUCT((المصروف!$D$2:$D$10000=$B2360)*(المصروف!$E$2:$E$10000=$C2360)*(المصروف!$F$2:$F$10000=$D2360)),"مصروف","غير مصروف"))</f>
        <v/>
      </c>
    </row>
    <row r="2361" spans="1:5" ht="21.75" thickBot="1">
      <c r="A2361" s="52"/>
      <c r="B2361" s="47"/>
      <c r="C2361" s="20"/>
      <c r="D2361" s="20"/>
      <c r="E2361" s="53" t="str">
        <f>IF($B2361="","",IF(SUMPRODUCT((المصروف!$D$2:$D$10000=$B2361)*(المصروف!$E$2:$E$10000=$C2361)*(المصروف!$F$2:$F$10000=$D2361)),"مصروف","غير مصروف"))</f>
        <v/>
      </c>
    </row>
    <row r="2362" spans="1:5" ht="21.75" thickBot="1">
      <c r="A2362" s="52"/>
      <c r="B2362" s="47"/>
      <c r="C2362" s="20"/>
      <c r="D2362" s="20"/>
      <c r="E2362" s="53" t="str">
        <f>IF($B2362="","",IF(SUMPRODUCT((المصروف!$D$2:$D$10000=$B2362)*(المصروف!$E$2:$E$10000=$C2362)*(المصروف!$F$2:$F$10000=$D2362)),"مصروف","غير مصروف"))</f>
        <v/>
      </c>
    </row>
    <row r="2363" spans="1:5" ht="21.75" thickBot="1">
      <c r="A2363" s="52"/>
      <c r="B2363" s="47"/>
      <c r="C2363" s="20"/>
      <c r="D2363" s="20"/>
      <c r="E2363" s="53" t="str">
        <f>IF($B2363="","",IF(SUMPRODUCT((المصروف!$D$2:$D$10000=$B2363)*(المصروف!$E$2:$E$10000=$C2363)*(المصروف!$F$2:$F$10000=$D2363)),"مصروف","غير مصروف"))</f>
        <v/>
      </c>
    </row>
    <row r="2364" spans="1:5" ht="21.75" thickBot="1">
      <c r="A2364" s="52"/>
      <c r="B2364" s="47"/>
      <c r="C2364" s="20"/>
      <c r="D2364" s="20"/>
      <c r="E2364" s="53" t="str">
        <f>IF($B2364="","",IF(SUMPRODUCT((المصروف!$D$2:$D$10000=$B2364)*(المصروف!$E$2:$E$10000=$C2364)*(المصروف!$F$2:$F$10000=$D2364)),"مصروف","غير مصروف"))</f>
        <v/>
      </c>
    </row>
    <row r="2365" spans="1:5" ht="21.75" thickBot="1">
      <c r="A2365" s="52"/>
      <c r="B2365" s="47"/>
      <c r="C2365" s="20"/>
      <c r="D2365" s="20"/>
      <c r="E2365" s="53" t="str">
        <f>IF($B2365="","",IF(SUMPRODUCT((المصروف!$D$2:$D$10000=$B2365)*(المصروف!$E$2:$E$10000=$C2365)*(المصروف!$F$2:$F$10000=$D2365)),"مصروف","غير مصروف"))</f>
        <v/>
      </c>
    </row>
    <row r="2366" spans="1:5" ht="21.75" thickBot="1">
      <c r="A2366" s="52"/>
      <c r="B2366" s="47"/>
      <c r="C2366" s="20"/>
      <c r="D2366" s="20"/>
      <c r="E2366" s="53" t="str">
        <f>IF($B2366="","",IF(SUMPRODUCT((المصروف!$D$2:$D$10000=$B2366)*(المصروف!$E$2:$E$10000=$C2366)*(المصروف!$F$2:$F$10000=$D2366)),"مصروف","غير مصروف"))</f>
        <v/>
      </c>
    </row>
    <row r="2367" spans="1:5" ht="21.75" thickBot="1">
      <c r="A2367" s="52"/>
      <c r="B2367" s="47"/>
      <c r="C2367" s="20"/>
      <c r="D2367" s="20"/>
      <c r="E2367" s="53" t="str">
        <f>IF($B2367="","",IF(SUMPRODUCT((المصروف!$D$2:$D$10000=$B2367)*(المصروف!$E$2:$E$10000=$C2367)*(المصروف!$F$2:$F$10000=$D2367)),"مصروف","غير مصروف"))</f>
        <v/>
      </c>
    </row>
    <row r="2368" spans="1:5" ht="21.75" thickBot="1">
      <c r="A2368" s="52"/>
      <c r="B2368" s="47"/>
      <c r="C2368" s="20"/>
      <c r="D2368" s="20"/>
      <c r="E2368" s="53" t="str">
        <f>IF($B2368="","",IF(SUMPRODUCT((المصروف!$D$2:$D$10000=$B2368)*(المصروف!$E$2:$E$10000=$C2368)*(المصروف!$F$2:$F$10000=$D2368)),"مصروف","غير مصروف"))</f>
        <v/>
      </c>
    </row>
    <row r="2369" spans="1:5" ht="21.75" thickBot="1">
      <c r="A2369" s="52"/>
      <c r="B2369" s="47"/>
      <c r="C2369" s="20"/>
      <c r="D2369" s="20"/>
      <c r="E2369" s="53" t="str">
        <f>IF($B2369="","",IF(SUMPRODUCT((المصروف!$D$2:$D$10000=$B2369)*(المصروف!$E$2:$E$10000=$C2369)*(المصروف!$F$2:$F$10000=$D2369)),"مصروف","غير مصروف"))</f>
        <v/>
      </c>
    </row>
    <row r="2370" spans="1:5" ht="21.75" thickBot="1">
      <c r="A2370" s="52"/>
      <c r="B2370" s="47"/>
      <c r="C2370" s="19"/>
      <c r="D2370" s="20"/>
      <c r="E2370" s="53" t="str">
        <f>IF($B2370="","",IF(SUMPRODUCT((المصروف!$D$2:$D$10000=$B2370)*(المصروف!$E$2:$E$10000=$C2370)*(المصروف!$F$2:$F$10000=$D2370)),"مصروف","غير مصروف"))</f>
        <v/>
      </c>
    </row>
    <row r="2371" spans="1:5" ht="21.75" thickBot="1">
      <c r="A2371" s="52"/>
      <c r="B2371" s="47"/>
      <c r="C2371" s="20"/>
      <c r="D2371" s="20"/>
      <c r="E2371" s="53" t="str">
        <f>IF($B2371="","",IF(SUMPRODUCT((المصروف!$D$2:$D$10000=$B2371)*(المصروف!$E$2:$E$10000=$C2371)*(المصروف!$F$2:$F$10000=$D2371)),"مصروف","غير مصروف"))</f>
        <v/>
      </c>
    </row>
    <row r="2372" spans="1:5" ht="21.75" thickBot="1">
      <c r="A2372" s="52"/>
      <c r="B2372" s="47"/>
      <c r="C2372" s="20"/>
      <c r="D2372" s="20"/>
      <c r="E2372" s="53" t="str">
        <f>IF($B2372="","",IF(SUMPRODUCT((المصروف!$D$2:$D$10000=$B2372)*(المصروف!$E$2:$E$10000=$C2372)*(المصروف!$F$2:$F$10000=$D2372)),"مصروف","غير مصروف"))</f>
        <v/>
      </c>
    </row>
    <row r="2373" spans="1:5" ht="21.75" thickBot="1">
      <c r="A2373" s="52"/>
      <c r="B2373" s="47"/>
      <c r="C2373" s="20"/>
      <c r="D2373" s="20"/>
      <c r="E2373" s="53" t="str">
        <f>IF($B2373="","",IF(SUMPRODUCT((المصروف!$D$2:$D$10000=$B2373)*(المصروف!$E$2:$E$10000=$C2373)*(المصروف!$F$2:$F$10000=$D2373)),"مصروف","غير مصروف"))</f>
        <v/>
      </c>
    </row>
    <row r="2374" spans="1:5" ht="21.75" thickBot="1">
      <c r="A2374" s="52"/>
      <c r="B2374" s="47"/>
      <c r="C2374" s="20"/>
      <c r="D2374" s="20"/>
      <c r="E2374" s="53" t="str">
        <f>IF($B2374="","",IF(SUMPRODUCT((المصروف!$D$2:$D$10000=$B2374)*(المصروف!$E$2:$E$10000=$C2374)*(المصروف!$F$2:$F$10000=$D2374)),"مصروف","غير مصروف"))</f>
        <v/>
      </c>
    </row>
    <row r="2375" spans="1:5" ht="21.75" thickBot="1">
      <c r="A2375" s="52"/>
      <c r="B2375" s="47"/>
      <c r="C2375" s="20"/>
      <c r="D2375" s="20"/>
      <c r="E2375" s="53" t="str">
        <f>IF($B2375="","",IF(SUMPRODUCT((المصروف!$D$2:$D$10000=$B2375)*(المصروف!$E$2:$E$10000=$C2375)*(المصروف!$F$2:$F$10000=$D2375)),"مصروف","غير مصروف"))</f>
        <v/>
      </c>
    </row>
    <row r="2376" spans="1:5" ht="21.75" thickBot="1">
      <c r="A2376" s="52"/>
      <c r="B2376" s="47"/>
      <c r="C2376" s="20"/>
      <c r="D2376" s="20"/>
      <c r="E2376" s="53" t="str">
        <f>IF($B2376="","",IF(SUMPRODUCT((المصروف!$D$2:$D$10000=$B2376)*(المصروف!$E$2:$E$10000=$C2376)*(المصروف!$F$2:$F$10000=$D2376)),"مصروف","غير مصروف"))</f>
        <v/>
      </c>
    </row>
    <row r="2377" spans="1:5" ht="21.75" thickBot="1">
      <c r="A2377" s="52"/>
      <c r="B2377" s="47"/>
      <c r="C2377" s="20"/>
      <c r="D2377" s="20"/>
      <c r="E2377" s="53" t="str">
        <f>IF($B2377="","",IF(SUMPRODUCT((المصروف!$D$2:$D$10000=$B2377)*(المصروف!$E$2:$E$10000=$C2377)*(المصروف!$F$2:$F$10000=$D2377)),"مصروف","غير مصروف"))</f>
        <v/>
      </c>
    </row>
    <row r="2378" spans="1:5" ht="21.75" thickBot="1">
      <c r="A2378" s="52"/>
      <c r="B2378" s="47"/>
      <c r="C2378" s="20"/>
      <c r="D2378" s="20"/>
      <c r="E2378" s="53" t="str">
        <f>IF($B2378="","",IF(SUMPRODUCT((المصروف!$D$2:$D$10000=$B2378)*(المصروف!$E$2:$E$10000=$C2378)*(المصروف!$F$2:$F$10000=$D2378)),"مصروف","غير مصروف"))</f>
        <v/>
      </c>
    </row>
    <row r="2379" spans="1:5" ht="21.75" thickBot="1">
      <c r="A2379" s="52"/>
      <c r="B2379" s="47"/>
      <c r="C2379" s="20"/>
      <c r="D2379" s="20"/>
      <c r="E2379" s="53" t="str">
        <f>IF($B2379="","",IF(SUMPRODUCT((المصروف!$D$2:$D$10000=$B2379)*(المصروف!$E$2:$E$10000=$C2379)*(المصروف!$F$2:$F$10000=$D2379)),"مصروف","غير مصروف"))</f>
        <v/>
      </c>
    </row>
    <row r="2380" spans="1:5" ht="21.75" thickBot="1">
      <c r="A2380" s="52"/>
      <c r="B2380" s="47"/>
      <c r="C2380" s="20"/>
      <c r="D2380" s="20"/>
      <c r="E2380" s="53" t="str">
        <f>IF($B2380="","",IF(SUMPRODUCT((المصروف!$D$2:$D$10000=$B2380)*(المصروف!$E$2:$E$10000=$C2380)*(المصروف!$F$2:$F$10000=$D2380)),"مصروف","غير مصروف"))</f>
        <v/>
      </c>
    </row>
    <row r="2381" spans="1:5" ht="21.75" thickBot="1">
      <c r="A2381" s="52"/>
      <c r="B2381" s="47"/>
      <c r="C2381" s="19"/>
      <c r="D2381" s="20"/>
      <c r="E2381" s="53" t="str">
        <f>IF($B2381="","",IF(SUMPRODUCT((المصروف!$D$2:$D$10000=$B2381)*(المصروف!$E$2:$E$10000=$C2381)*(المصروف!$F$2:$F$10000=$D2381)),"مصروف","غير مصروف"))</f>
        <v/>
      </c>
    </row>
    <row r="2382" spans="1:5" ht="21.75" thickBot="1">
      <c r="A2382" s="52"/>
      <c r="B2382" s="47"/>
      <c r="C2382" s="20"/>
      <c r="D2382" s="20"/>
      <c r="E2382" s="53" t="str">
        <f>IF($B2382="","",IF(SUMPRODUCT((المصروف!$D$2:$D$10000=$B2382)*(المصروف!$E$2:$E$10000=$C2382)*(المصروف!$F$2:$F$10000=$D2382)),"مصروف","غير مصروف"))</f>
        <v/>
      </c>
    </row>
    <row r="2383" spans="1:5" ht="21.75" thickBot="1">
      <c r="A2383" s="52"/>
      <c r="B2383" s="47"/>
      <c r="C2383" s="20"/>
      <c r="D2383" s="20"/>
      <c r="E2383" s="53" t="str">
        <f>IF($B2383="","",IF(SUMPRODUCT((المصروف!$D$2:$D$10000=$B2383)*(المصروف!$E$2:$E$10000=$C2383)*(المصروف!$F$2:$F$10000=$D2383)),"مصروف","غير مصروف"))</f>
        <v/>
      </c>
    </row>
    <row r="2384" spans="1:5" ht="21.75" thickBot="1">
      <c r="A2384" s="52"/>
      <c r="B2384" s="47"/>
      <c r="C2384" s="19"/>
      <c r="D2384" s="20"/>
      <c r="E2384" s="53" t="str">
        <f>IF($B2384="","",IF(SUMPRODUCT((المصروف!$D$2:$D$10000=$B2384)*(المصروف!$E$2:$E$10000=$C2384)*(المصروف!$F$2:$F$10000=$D2384)),"مصروف","غير مصروف"))</f>
        <v/>
      </c>
    </row>
    <row r="2385" spans="1:5" ht="21.75" thickBot="1">
      <c r="A2385" s="52"/>
      <c r="B2385" s="47"/>
      <c r="C2385" s="20"/>
      <c r="D2385" s="20"/>
      <c r="E2385" s="53" t="str">
        <f>IF($B2385="","",IF(SUMPRODUCT((المصروف!$D$2:$D$10000=$B2385)*(المصروف!$E$2:$E$10000=$C2385)*(المصروف!$F$2:$F$10000=$D2385)),"مصروف","غير مصروف"))</f>
        <v/>
      </c>
    </row>
    <row r="2386" spans="1:5" ht="21.75" thickBot="1">
      <c r="A2386" s="52"/>
      <c r="B2386" s="47"/>
      <c r="C2386" s="19"/>
      <c r="D2386" s="19"/>
      <c r="E2386" s="53" t="str">
        <f>IF($B2386="","",IF(SUMPRODUCT((المصروف!$D$2:$D$10000=$B2386)*(المصروف!$E$2:$E$10000=$C2386)*(المصروف!$F$2:$F$10000=$D2386)),"مصروف","غير مصروف"))</f>
        <v/>
      </c>
    </row>
    <row r="2387" spans="1:5" ht="21.75" thickBot="1">
      <c r="A2387" s="52"/>
      <c r="B2387" s="47"/>
      <c r="C2387" s="20"/>
      <c r="D2387" s="20"/>
      <c r="E2387" s="53" t="str">
        <f>IF($B2387="","",IF(SUMPRODUCT((المصروف!$D$2:$D$10000=$B2387)*(المصروف!$E$2:$E$10000=$C2387)*(المصروف!$F$2:$F$10000=$D2387)),"مصروف","غير مصروف"))</f>
        <v/>
      </c>
    </row>
    <row r="2388" spans="1:5" ht="21.75" thickBot="1">
      <c r="A2388" s="52"/>
      <c r="B2388" s="47"/>
      <c r="C2388" s="19"/>
      <c r="D2388" s="20"/>
      <c r="E2388" s="53" t="str">
        <f>IF($B2388="","",IF(SUMPRODUCT((المصروف!$D$2:$D$10000=$B2388)*(المصروف!$E$2:$E$10000=$C2388)*(المصروف!$F$2:$F$10000=$D2388)),"مصروف","غير مصروف"))</f>
        <v/>
      </c>
    </row>
    <row r="2389" spans="1:5" ht="21.75" thickBot="1">
      <c r="A2389" s="52"/>
      <c r="B2389" s="47"/>
      <c r="C2389" s="20"/>
      <c r="D2389" s="20"/>
      <c r="E2389" s="53" t="str">
        <f>IF($B2389="","",IF(SUMPRODUCT((المصروف!$D$2:$D$10000=$B2389)*(المصروف!$E$2:$E$10000=$C2389)*(المصروف!$F$2:$F$10000=$D2389)),"مصروف","غير مصروف"))</f>
        <v/>
      </c>
    </row>
    <row r="2390" spans="1:5" ht="21.75" thickBot="1">
      <c r="A2390" s="52"/>
      <c r="B2390" s="47"/>
      <c r="C2390" s="24"/>
      <c r="D2390" s="25"/>
      <c r="E2390" s="53" t="str">
        <f>IF($B2390="","",IF(SUMPRODUCT((المصروف!$D$2:$D$10000=$B2390)*(المصروف!$E$2:$E$10000=$C2390)*(المصروف!$F$2:$F$10000=$D2390)),"مصروف","غير مصروف"))</f>
        <v/>
      </c>
    </row>
    <row r="2391" spans="1:5" ht="21.75" thickBot="1">
      <c r="A2391" s="52"/>
      <c r="B2391" s="47"/>
      <c r="C2391" s="24"/>
      <c r="D2391" s="25"/>
      <c r="E2391" s="53" t="str">
        <f>IF($B2391="","",IF(SUMPRODUCT((المصروف!$D$2:$D$10000=$B2391)*(المصروف!$E$2:$E$10000=$C2391)*(المصروف!$F$2:$F$10000=$D2391)),"مصروف","غير مصروف"))</f>
        <v/>
      </c>
    </row>
    <row r="2392" spans="1:5" ht="21.75" thickBot="1">
      <c r="A2392" s="52"/>
      <c r="B2392" s="47"/>
      <c r="C2392" s="20"/>
      <c r="D2392" s="20"/>
      <c r="E2392" s="53" t="str">
        <f>IF($B2392="","",IF(SUMPRODUCT((المصروف!$D$2:$D$10000=$B2392)*(المصروف!$E$2:$E$10000=$C2392)*(المصروف!$F$2:$F$10000=$D2392)),"مصروف","غير مصروف"))</f>
        <v/>
      </c>
    </row>
    <row r="2393" spans="1:5" ht="21.75" thickBot="1">
      <c r="A2393" s="52"/>
      <c r="B2393" s="47"/>
      <c r="C2393" s="20"/>
      <c r="D2393" s="20"/>
      <c r="E2393" s="53" t="str">
        <f>IF($B2393="","",IF(SUMPRODUCT((المصروف!$D$2:$D$10000=$B2393)*(المصروف!$E$2:$E$10000=$C2393)*(المصروف!$F$2:$F$10000=$D2393)),"مصروف","غير مصروف"))</f>
        <v/>
      </c>
    </row>
    <row r="2394" spans="1:5" ht="21.75" thickBot="1">
      <c r="A2394" s="52"/>
      <c r="B2394" s="47"/>
      <c r="C2394" s="19"/>
      <c r="D2394" s="19"/>
      <c r="E2394" s="53" t="str">
        <f>IF($B2394="","",IF(SUMPRODUCT((المصروف!$D$2:$D$10000=$B2394)*(المصروف!$E$2:$E$10000=$C2394)*(المصروف!$F$2:$F$10000=$D2394)),"مصروف","غير مصروف"))</f>
        <v/>
      </c>
    </row>
    <row r="2395" spans="1:5" ht="21.75" thickBot="1">
      <c r="A2395" s="52"/>
      <c r="B2395" s="47"/>
      <c r="C2395" s="19"/>
      <c r="D2395" s="20"/>
      <c r="E2395" s="53" t="str">
        <f>IF($B2395="","",IF(SUMPRODUCT((المصروف!$D$2:$D$10000=$B2395)*(المصروف!$E$2:$E$10000=$C2395)*(المصروف!$F$2:$F$10000=$D2395)),"مصروف","غير مصروف"))</f>
        <v/>
      </c>
    </row>
    <row r="2396" spans="1:5" ht="21.75" thickBot="1">
      <c r="A2396" s="52"/>
      <c r="B2396" s="47"/>
      <c r="C2396" s="20"/>
      <c r="D2396" s="20"/>
      <c r="E2396" s="53" t="str">
        <f>IF($B2396="","",IF(SUMPRODUCT((المصروف!$D$2:$D$10000=$B2396)*(المصروف!$E$2:$E$10000=$C2396)*(المصروف!$F$2:$F$10000=$D2396)),"مصروف","غير مصروف"))</f>
        <v/>
      </c>
    </row>
    <row r="2397" spans="1:5" ht="21.75" thickBot="1">
      <c r="A2397" s="52"/>
      <c r="B2397" s="47"/>
      <c r="C2397" s="20"/>
      <c r="D2397" s="20"/>
      <c r="E2397" s="53" t="str">
        <f>IF($B2397="","",IF(SUMPRODUCT((المصروف!$D$2:$D$10000=$B2397)*(المصروف!$E$2:$E$10000=$C2397)*(المصروف!$F$2:$F$10000=$D2397)),"مصروف","غير مصروف"))</f>
        <v/>
      </c>
    </row>
    <row r="2398" spans="1:5" ht="21.75" thickBot="1">
      <c r="A2398" s="52"/>
      <c r="B2398" s="47"/>
      <c r="C2398" s="20"/>
      <c r="D2398" s="20"/>
      <c r="E2398" s="53" t="str">
        <f>IF($B2398="","",IF(SUMPRODUCT((المصروف!$D$2:$D$10000=$B2398)*(المصروف!$E$2:$E$10000=$C2398)*(المصروف!$F$2:$F$10000=$D2398)),"مصروف","غير مصروف"))</f>
        <v/>
      </c>
    </row>
    <row r="2399" spans="1:5" ht="21.75" thickBot="1">
      <c r="A2399" s="52"/>
      <c r="B2399" s="47"/>
      <c r="C2399" s="19"/>
      <c r="D2399" s="20"/>
      <c r="E2399" s="53" t="str">
        <f>IF($B2399="","",IF(SUMPRODUCT((المصروف!$D$2:$D$10000=$B2399)*(المصروف!$E$2:$E$10000=$C2399)*(المصروف!$F$2:$F$10000=$D2399)),"مصروف","غير مصروف"))</f>
        <v/>
      </c>
    </row>
    <row r="2400" spans="1:5" ht="21.75" thickBot="1">
      <c r="A2400" s="52"/>
      <c r="B2400" s="47"/>
      <c r="C2400" s="19"/>
      <c r="D2400" s="20"/>
      <c r="E2400" s="53" t="str">
        <f>IF($B2400="","",IF(SUMPRODUCT((المصروف!$D$2:$D$10000=$B2400)*(المصروف!$E$2:$E$10000=$C2400)*(المصروف!$F$2:$F$10000=$D2400)),"مصروف","غير مصروف"))</f>
        <v/>
      </c>
    </row>
    <row r="2401" spans="1:5" ht="21.75" thickBot="1">
      <c r="A2401" s="52"/>
      <c r="B2401" s="47"/>
      <c r="C2401" s="19"/>
      <c r="D2401" s="19"/>
      <c r="E2401" s="53" t="str">
        <f>IF($B2401="","",IF(SUMPRODUCT((المصروف!$D$2:$D$10000=$B2401)*(المصروف!$E$2:$E$10000=$C2401)*(المصروف!$F$2:$F$10000=$D2401)),"مصروف","غير مصروف"))</f>
        <v/>
      </c>
    </row>
    <row r="2402" spans="1:5" ht="21.75" thickBot="1">
      <c r="A2402" s="52"/>
      <c r="B2402" s="47"/>
      <c r="C2402" s="19"/>
      <c r="D2402" s="19"/>
      <c r="E2402" s="53" t="str">
        <f>IF($B2402="","",IF(SUMPRODUCT((المصروف!$D$2:$D$10000=$B2402)*(المصروف!$E$2:$E$10000=$C2402)*(المصروف!$F$2:$F$10000=$D2402)),"مصروف","غير مصروف"))</f>
        <v/>
      </c>
    </row>
    <row r="2403" spans="1:5" ht="21.75" thickBot="1">
      <c r="A2403" s="52"/>
      <c r="B2403" s="47"/>
      <c r="C2403" s="19"/>
      <c r="D2403" s="19"/>
      <c r="E2403" s="53" t="str">
        <f>IF($B2403="","",IF(SUMPRODUCT((المصروف!$D$2:$D$10000=$B2403)*(المصروف!$E$2:$E$10000=$C2403)*(المصروف!$F$2:$F$10000=$D2403)),"مصروف","غير مصروف"))</f>
        <v/>
      </c>
    </row>
    <row r="2404" spans="1:5" ht="21.75" thickBot="1">
      <c r="A2404" s="52"/>
      <c r="B2404" s="47"/>
      <c r="C2404" s="19"/>
      <c r="D2404" s="20"/>
      <c r="E2404" s="53" t="str">
        <f>IF($B2404="","",IF(SUMPRODUCT((المصروف!$D$2:$D$10000=$B2404)*(المصروف!$E$2:$E$10000=$C2404)*(المصروف!$F$2:$F$10000=$D2404)),"مصروف","غير مصروف"))</f>
        <v/>
      </c>
    </row>
    <row r="2405" spans="1:5" ht="21.75" thickBot="1">
      <c r="A2405" s="52"/>
      <c r="B2405" s="47"/>
      <c r="C2405" s="20"/>
      <c r="D2405" s="20"/>
      <c r="E2405" s="53" t="str">
        <f>IF($B2405="","",IF(SUMPRODUCT((المصروف!$D$2:$D$10000=$B2405)*(المصروف!$E$2:$E$10000=$C2405)*(المصروف!$F$2:$F$10000=$D2405)),"مصروف","غير مصروف"))</f>
        <v/>
      </c>
    </row>
    <row r="2406" spans="1:5" ht="21.75" thickBot="1">
      <c r="A2406" s="52"/>
      <c r="B2406" s="47"/>
      <c r="C2406" s="19"/>
      <c r="D2406" s="20"/>
      <c r="E2406" s="53" t="str">
        <f>IF($B2406="","",IF(SUMPRODUCT((المصروف!$D$2:$D$10000=$B2406)*(المصروف!$E$2:$E$10000=$C2406)*(المصروف!$F$2:$F$10000=$D2406)),"مصروف","غير مصروف"))</f>
        <v/>
      </c>
    </row>
    <row r="2407" spans="1:5" ht="21.75" thickBot="1">
      <c r="A2407" s="52"/>
      <c r="B2407" s="47"/>
      <c r="C2407" s="19"/>
      <c r="D2407" s="20"/>
      <c r="E2407" s="53" t="str">
        <f>IF($B2407="","",IF(SUMPRODUCT((المصروف!$D$2:$D$10000=$B2407)*(المصروف!$E$2:$E$10000=$C2407)*(المصروف!$F$2:$F$10000=$D2407)),"مصروف","غير مصروف"))</f>
        <v/>
      </c>
    </row>
    <row r="2408" spans="1:5" ht="21.75" thickBot="1">
      <c r="A2408" s="52"/>
      <c r="B2408" s="47"/>
      <c r="C2408" s="20"/>
      <c r="D2408" s="20"/>
      <c r="E2408" s="53" t="str">
        <f>IF($B2408="","",IF(SUMPRODUCT((المصروف!$D$2:$D$10000=$B2408)*(المصروف!$E$2:$E$10000=$C2408)*(المصروف!$F$2:$F$10000=$D2408)),"مصروف","غير مصروف"))</f>
        <v/>
      </c>
    </row>
    <row r="2409" spans="1:5" ht="21.75" thickBot="1">
      <c r="A2409" s="52"/>
      <c r="B2409" s="47"/>
      <c r="C2409" s="20"/>
      <c r="D2409" s="20"/>
      <c r="E2409" s="53" t="str">
        <f>IF($B2409="","",IF(SUMPRODUCT((المصروف!$D$2:$D$10000=$B2409)*(المصروف!$E$2:$E$10000=$C2409)*(المصروف!$F$2:$F$10000=$D2409)),"مصروف","غير مصروف"))</f>
        <v/>
      </c>
    </row>
    <row r="2410" spans="1:5" ht="21.75" thickBot="1">
      <c r="A2410" s="52"/>
      <c r="B2410" s="47"/>
      <c r="C2410" s="19"/>
      <c r="D2410" s="19"/>
      <c r="E2410" s="53" t="str">
        <f>IF($B2410="","",IF(SUMPRODUCT((المصروف!$D$2:$D$10000=$B2410)*(المصروف!$E$2:$E$10000=$C2410)*(المصروف!$F$2:$F$10000=$D2410)),"مصروف","غير مصروف"))</f>
        <v/>
      </c>
    </row>
    <row r="2411" spans="1:5" ht="21.75" thickBot="1">
      <c r="A2411" s="52"/>
      <c r="B2411" s="47"/>
      <c r="C2411" s="20"/>
      <c r="D2411" s="20"/>
      <c r="E2411" s="53" t="str">
        <f>IF($B2411="","",IF(SUMPRODUCT((المصروف!$D$2:$D$10000=$B2411)*(المصروف!$E$2:$E$10000=$C2411)*(المصروف!$F$2:$F$10000=$D2411)),"مصروف","غير مصروف"))</f>
        <v/>
      </c>
    </row>
    <row r="2412" spans="1:5" ht="21.75" thickBot="1">
      <c r="A2412" s="52"/>
      <c r="B2412" s="47"/>
      <c r="C2412" s="19"/>
      <c r="D2412" s="20"/>
      <c r="E2412" s="53" t="str">
        <f>IF($B2412="","",IF(SUMPRODUCT((المصروف!$D$2:$D$10000=$B2412)*(المصروف!$E$2:$E$10000=$C2412)*(المصروف!$F$2:$F$10000=$D2412)),"مصروف","غير مصروف"))</f>
        <v/>
      </c>
    </row>
    <row r="2413" spans="1:5" ht="21.75" thickBot="1">
      <c r="A2413" s="52"/>
      <c r="B2413" s="47"/>
      <c r="C2413" s="19"/>
      <c r="D2413" s="20"/>
      <c r="E2413" s="53" t="str">
        <f>IF($B2413="","",IF(SUMPRODUCT((المصروف!$D$2:$D$10000=$B2413)*(المصروف!$E$2:$E$10000=$C2413)*(المصروف!$F$2:$F$10000=$D2413)),"مصروف","غير مصروف"))</f>
        <v/>
      </c>
    </row>
    <row r="2414" spans="1:5" ht="21.75" thickBot="1">
      <c r="A2414" s="52"/>
      <c r="B2414" s="47"/>
      <c r="C2414" s="19"/>
      <c r="D2414" s="19"/>
      <c r="E2414" s="53" t="str">
        <f>IF($B2414="","",IF(SUMPRODUCT((المصروف!$D$2:$D$10000=$B2414)*(المصروف!$E$2:$E$10000=$C2414)*(المصروف!$F$2:$F$10000=$D2414)),"مصروف","غير مصروف"))</f>
        <v/>
      </c>
    </row>
    <row r="2415" spans="1:5" ht="21.75" thickBot="1">
      <c r="A2415" s="52"/>
      <c r="B2415" s="47"/>
      <c r="C2415" s="21"/>
      <c r="D2415" s="20"/>
      <c r="E2415" s="53" t="str">
        <f>IF($B2415="","",IF(SUMPRODUCT((المصروف!$D$2:$D$10000=$B2415)*(المصروف!$E$2:$E$10000=$C2415)*(المصروف!$F$2:$F$10000=$D2415)),"مصروف","غير مصروف"))</f>
        <v/>
      </c>
    </row>
    <row r="2416" spans="1:5" ht="21.75" thickBot="1">
      <c r="A2416" s="52"/>
      <c r="B2416" s="47"/>
      <c r="C2416" s="20"/>
      <c r="D2416" s="20"/>
      <c r="E2416" s="53" t="str">
        <f>IF($B2416="","",IF(SUMPRODUCT((المصروف!$D$2:$D$10000=$B2416)*(المصروف!$E$2:$E$10000=$C2416)*(المصروف!$F$2:$F$10000=$D2416)),"مصروف","غير مصروف"))</f>
        <v/>
      </c>
    </row>
    <row r="2417" spans="1:5" ht="21.75" thickBot="1">
      <c r="A2417" s="52"/>
      <c r="B2417" s="47"/>
      <c r="C2417" s="19"/>
      <c r="D2417" s="19"/>
      <c r="E2417" s="53" t="str">
        <f>IF($B2417="","",IF(SUMPRODUCT((المصروف!$D$2:$D$10000=$B2417)*(المصروف!$E$2:$E$10000=$C2417)*(المصروف!$F$2:$F$10000=$D2417)),"مصروف","غير مصروف"))</f>
        <v/>
      </c>
    </row>
    <row r="2418" spans="1:5" ht="21.75" thickBot="1">
      <c r="A2418" s="52"/>
      <c r="B2418" s="47"/>
      <c r="C2418" s="19"/>
      <c r="D2418" s="19"/>
      <c r="E2418" s="53" t="str">
        <f>IF($B2418="","",IF(SUMPRODUCT((المصروف!$D$2:$D$10000=$B2418)*(المصروف!$E$2:$E$10000=$C2418)*(المصروف!$F$2:$F$10000=$D2418)),"مصروف","غير مصروف"))</f>
        <v/>
      </c>
    </row>
    <row r="2419" spans="1:5" ht="21.75" thickBot="1">
      <c r="A2419" s="52"/>
      <c r="B2419" s="47"/>
      <c r="C2419" s="19"/>
      <c r="D2419" s="20"/>
      <c r="E2419" s="53" t="str">
        <f>IF($B2419="","",IF(SUMPRODUCT((المصروف!$D$2:$D$10000=$B2419)*(المصروف!$E$2:$E$10000=$C2419)*(المصروف!$F$2:$F$10000=$D2419)),"مصروف","غير مصروف"))</f>
        <v/>
      </c>
    </row>
    <row r="2420" spans="1:5" ht="21.75" thickBot="1">
      <c r="A2420" s="52"/>
      <c r="B2420" s="47"/>
      <c r="C2420" s="20"/>
      <c r="D2420" s="20"/>
      <c r="E2420" s="53" t="str">
        <f>IF($B2420="","",IF(SUMPRODUCT((المصروف!$D$2:$D$10000=$B2420)*(المصروف!$E$2:$E$10000=$C2420)*(المصروف!$F$2:$F$10000=$D2420)),"مصروف","غير مصروف"))</f>
        <v/>
      </c>
    </row>
    <row r="2421" spans="1:5" ht="21.75" thickBot="1">
      <c r="A2421" s="52"/>
      <c r="B2421" s="47"/>
      <c r="C2421" s="19"/>
      <c r="D2421" s="20"/>
      <c r="E2421" s="53" t="str">
        <f>IF($B2421="","",IF(SUMPRODUCT((المصروف!$D$2:$D$10000=$B2421)*(المصروف!$E$2:$E$10000=$C2421)*(المصروف!$F$2:$F$10000=$D2421)),"مصروف","غير مصروف"))</f>
        <v/>
      </c>
    </row>
    <row r="2422" spans="1:5" ht="21.75" thickBot="1">
      <c r="A2422" s="52"/>
      <c r="B2422" s="47"/>
      <c r="C2422" s="20"/>
      <c r="D2422" s="20"/>
      <c r="E2422" s="53" t="str">
        <f>IF($B2422="","",IF(SUMPRODUCT((المصروف!$D$2:$D$10000=$B2422)*(المصروف!$E$2:$E$10000=$C2422)*(المصروف!$F$2:$F$10000=$D2422)),"مصروف","غير مصروف"))</f>
        <v/>
      </c>
    </row>
    <row r="2423" spans="1:5" ht="21.75" thickBot="1">
      <c r="A2423" s="52"/>
      <c r="B2423" s="47"/>
      <c r="C2423" s="19"/>
      <c r="D2423" s="20"/>
      <c r="E2423" s="53" t="str">
        <f>IF($B2423="","",IF(SUMPRODUCT((المصروف!$D$2:$D$10000=$B2423)*(المصروف!$E$2:$E$10000=$C2423)*(المصروف!$F$2:$F$10000=$D2423)),"مصروف","غير مصروف"))</f>
        <v/>
      </c>
    </row>
    <row r="2424" spans="1:5" ht="21.75" thickBot="1">
      <c r="A2424" s="52"/>
      <c r="B2424" s="47"/>
      <c r="C2424" s="19"/>
      <c r="D2424" s="20"/>
      <c r="E2424" s="53" t="str">
        <f>IF($B2424="","",IF(SUMPRODUCT((المصروف!$D$2:$D$10000=$B2424)*(المصروف!$E$2:$E$10000=$C2424)*(المصروف!$F$2:$F$10000=$D2424)),"مصروف","غير مصروف"))</f>
        <v/>
      </c>
    </row>
    <row r="2425" spans="1:5" ht="21.75" thickBot="1">
      <c r="A2425" s="52"/>
      <c r="B2425" s="47"/>
      <c r="C2425" s="20"/>
      <c r="D2425" s="20"/>
      <c r="E2425" s="53" t="str">
        <f>IF($B2425="","",IF(SUMPRODUCT((المصروف!$D$2:$D$10000=$B2425)*(المصروف!$E$2:$E$10000=$C2425)*(المصروف!$F$2:$F$10000=$D2425)),"مصروف","غير مصروف"))</f>
        <v/>
      </c>
    </row>
    <row r="2426" spans="1:5" ht="21.75" thickBot="1">
      <c r="A2426" s="52"/>
      <c r="B2426" s="47"/>
      <c r="C2426" s="20"/>
      <c r="D2426" s="20"/>
      <c r="E2426" s="53" t="str">
        <f>IF($B2426="","",IF(SUMPRODUCT((المصروف!$D$2:$D$10000=$B2426)*(المصروف!$E$2:$E$10000=$C2426)*(المصروف!$F$2:$F$10000=$D2426)),"مصروف","غير مصروف"))</f>
        <v/>
      </c>
    </row>
    <row r="2427" spans="1:5" ht="21.75" thickBot="1">
      <c r="A2427" s="52"/>
      <c r="B2427" s="47"/>
      <c r="C2427" s="21"/>
      <c r="D2427" s="20"/>
      <c r="E2427" s="53" t="str">
        <f>IF($B2427="","",IF(SUMPRODUCT((المصروف!$D$2:$D$10000=$B2427)*(المصروف!$E$2:$E$10000=$C2427)*(المصروف!$F$2:$F$10000=$D2427)),"مصروف","غير مصروف"))</f>
        <v/>
      </c>
    </row>
    <row r="2428" spans="1:5" ht="21.75" thickBot="1">
      <c r="A2428" s="52"/>
      <c r="B2428" s="47"/>
      <c r="C2428" s="19"/>
      <c r="D2428" s="19"/>
      <c r="E2428" s="53" t="str">
        <f>IF($B2428="","",IF(SUMPRODUCT((المصروف!$D$2:$D$10000=$B2428)*(المصروف!$E$2:$E$10000=$C2428)*(المصروف!$F$2:$F$10000=$D2428)),"مصروف","غير مصروف"))</f>
        <v/>
      </c>
    </row>
    <row r="2429" spans="1:5" ht="21.75" thickBot="1">
      <c r="A2429" s="52"/>
      <c r="B2429" s="47"/>
      <c r="C2429" s="20"/>
      <c r="D2429" s="20"/>
      <c r="E2429" s="53" t="str">
        <f>IF($B2429="","",IF(SUMPRODUCT((المصروف!$D$2:$D$10000=$B2429)*(المصروف!$E$2:$E$10000=$C2429)*(المصروف!$F$2:$F$10000=$D2429)),"مصروف","غير مصروف"))</f>
        <v/>
      </c>
    </row>
    <row r="2430" spans="1:5" ht="21.75" thickBot="1">
      <c r="A2430" s="52"/>
      <c r="B2430" s="47"/>
      <c r="C2430" s="19"/>
      <c r="D2430" s="19"/>
      <c r="E2430" s="53" t="str">
        <f>IF($B2430="","",IF(SUMPRODUCT((المصروف!$D$2:$D$10000=$B2430)*(المصروف!$E$2:$E$10000=$C2430)*(المصروف!$F$2:$F$10000=$D2430)),"مصروف","غير مصروف"))</f>
        <v/>
      </c>
    </row>
    <row r="2431" spans="1:5" ht="21.75" thickBot="1">
      <c r="A2431" s="52"/>
      <c r="B2431" s="47"/>
      <c r="C2431" s="19"/>
      <c r="D2431" s="19"/>
      <c r="E2431" s="53" t="str">
        <f>IF($B2431="","",IF(SUMPRODUCT((المصروف!$D$2:$D$10000=$B2431)*(المصروف!$E$2:$E$10000=$C2431)*(المصروف!$F$2:$F$10000=$D2431)),"مصروف","غير مصروف"))</f>
        <v/>
      </c>
    </row>
    <row r="2432" spans="1:5" ht="21.75" thickBot="1">
      <c r="A2432" s="52"/>
      <c r="B2432" s="47"/>
      <c r="C2432" s="20"/>
      <c r="D2432" s="20"/>
      <c r="E2432" s="53" t="str">
        <f>IF($B2432="","",IF(SUMPRODUCT((المصروف!$D$2:$D$10000=$B2432)*(المصروف!$E$2:$E$10000=$C2432)*(المصروف!$F$2:$F$10000=$D2432)),"مصروف","غير مصروف"))</f>
        <v/>
      </c>
    </row>
    <row r="2433" spans="1:5" ht="21.75" thickBot="1">
      <c r="A2433" s="52"/>
      <c r="B2433" s="47"/>
      <c r="C2433" s="20"/>
      <c r="D2433" s="20"/>
      <c r="E2433" s="53" t="str">
        <f>IF($B2433="","",IF(SUMPRODUCT((المصروف!$D$2:$D$10000=$B2433)*(المصروف!$E$2:$E$10000=$C2433)*(المصروف!$F$2:$F$10000=$D2433)),"مصروف","غير مصروف"))</f>
        <v/>
      </c>
    </row>
    <row r="2434" spans="1:5" ht="21.75" thickBot="1">
      <c r="A2434" s="52"/>
      <c r="B2434" s="47"/>
      <c r="C2434" s="20"/>
      <c r="D2434" s="20"/>
      <c r="E2434" s="53" t="str">
        <f>IF($B2434="","",IF(SUMPRODUCT((المصروف!$D$2:$D$10000=$B2434)*(المصروف!$E$2:$E$10000=$C2434)*(المصروف!$F$2:$F$10000=$D2434)),"مصروف","غير مصروف"))</f>
        <v/>
      </c>
    </row>
    <row r="2435" spans="1:5" ht="21.75" thickBot="1">
      <c r="A2435" s="52"/>
      <c r="B2435" s="47"/>
      <c r="C2435" s="20"/>
      <c r="D2435" s="20"/>
      <c r="E2435" s="53" t="str">
        <f>IF($B2435="","",IF(SUMPRODUCT((المصروف!$D$2:$D$10000=$B2435)*(المصروف!$E$2:$E$10000=$C2435)*(المصروف!$F$2:$F$10000=$D2435)),"مصروف","غير مصروف"))</f>
        <v/>
      </c>
    </row>
    <row r="2436" spans="1:5" ht="21.75" thickBot="1">
      <c r="A2436" s="52"/>
      <c r="B2436" s="47"/>
      <c r="C2436" s="20"/>
      <c r="D2436" s="20"/>
      <c r="E2436" s="53" t="str">
        <f>IF($B2436="","",IF(SUMPRODUCT((المصروف!$D$2:$D$10000=$B2436)*(المصروف!$E$2:$E$10000=$C2436)*(المصروف!$F$2:$F$10000=$D2436)),"مصروف","غير مصروف"))</f>
        <v/>
      </c>
    </row>
    <row r="2437" spans="1:5" ht="21.75" thickBot="1">
      <c r="A2437" s="52"/>
      <c r="B2437" s="47"/>
      <c r="C2437" s="20"/>
      <c r="D2437" s="20"/>
      <c r="E2437" s="53" t="str">
        <f>IF($B2437="","",IF(SUMPRODUCT((المصروف!$D$2:$D$10000=$B2437)*(المصروف!$E$2:$E$10000=$C2437)*(المصروف!$F$2:$F$10000=$D2437)),"مصروف","غير مصروف"))</f>
        <v/>
      </c>
    </row>
    <row r="2438" spans="1:5" ht="21.75" thickBot="1">
      <c r="A2438" s="52"/>
      <c r="B2438" s="47"/>
      <c r="C2438" s="19"/>
      <c r="D2438" s="20"/>
      <c r="E2438" s="53" t="str">
        <f>IF($B2438="","",IF(SUMPRODUCT((المصروف!$D$2:$D$10000=$B2438)*(المصروف!$E$2:$E$10000=$C2438)*(المصروف!$F$2:$F$10000=$D2438)),"مصروف","غير مصروف"))</f>
        <v/>
      </c>
    </row>
    <row r="2439" spans="1:5" ht="21.75" thickBot="1">
      <c r="A2439" s="52"/>
      <c r="B2439" s="47"/>
      <c r="C2439" s="20"/>
      <c r="D2439" s="20"/>
      <c r="E2439" s="53" t="str">
        <f>IF($B2439="","",IF(SUMPRODUCT((المصروف!$D$2:$D$10000=$B2439)*(المصروف!$E$2:$E$10000=$C2439)*(المصروف!$F$2:$F$10000=$D2439)),"مصروف","غير مصروف"))</f>
        <v/>
      </c>
    </row>
    <row r="2440" spans="1:5" ht="21.75" thickBot="1">
      <c r="A2440" s="52"/>
      <c r="B2440" s="47"/>
      <c r="C2440" s="19"/>
      <c r="D2440" s="19"/>
      <c r="E2440" s="53" t="str">
        <f>IF($B2440="","",IF(SUMPRODUCT((المصروف!$D$2:$D$10000=$B2440)*(المصروف!$E$2:$E$10000=$C2440)*(المصروف!$F$2:$F$10000=$D2440)),"مصروف","غير مصروف"))</f>
        <v/>
      </c>
    </row>
    <row r="2441" spans="1:5" ht="21.75" thickBot="1">
      <c r="A2441" s="52"/>
      <c r="B2441" s="47"/>
      <c r="C2441" s="19"/>
      <c r="D2441" s="20"/>
      <c r="E2441" s="53" t="str">
        <f>IF($B2441="","",IF(SUMPRODUCT((المصروف!$D$2:$D$10000=$B2441)*(المصروف!$E$2:$E$10000=$C2441)*(المصروف!$F$2:$F$10000=$D2441)),"مصروف","غير مصروف"))</f>
        <v/>
      </c>
    </row>
    <row r="2442" spans="1:5" ht="21.75" thickBot="1">
      <c r="A2442" s="52"/>
      <c r="B2442" s="47"/>
      <c r="C2442" s="20"/>
      <c r="D2442" s="20"/>
      <c r="E2442" s="53" t="str">
        <f>IF($B2442="","",IF(SUMPRODUCT((المصروف!$D$2:$D$10000=$B2442)*(المصروف!$E$2:$E$10000=$C2442)*(المصروف!$F$2:$F$10000=$D2442)),"مصروف","غير مصروف"))</f>
        <v/>
      </c>
    </row>
    <row r="2443" spans="1:5" ht="21.75" thickBot="1">
      <c r="A2443" s="52"/>
      <c r="B2443" s="47"/>
      <c r="C2443" s="19"/>
      <c r="D2443" s="20"/>
      <c r="E2443" s="53" t="str">
        <f>IF($B2443="","",IF(SUMPRODUCT((المصروف!$D$2:$D$10000=$B2443)*(المصروف!$E$2:$E$10000=$C2443)*(المصروف!$F$2:$F$10000=$D2443)),"مصروف","غير مصروف"))</f>
        <v/>
      </c>
    </row>
    <row r="2444" spans="1:5" ht="21.75" thickBot="1">
      <c r="A2444" s="52"/>
      <c r="B2444" s="47"/>
      <c r="C2444" s="20"/>
      <c r="D2444" s="20"/>
      <c r="E2444" s="53" t="str">
        <f>IF($B2444="","",IF(SUMPRODUCT((المصروف!$D$2:$D$10000=$B2444)*(المصروف!$E$2:$E$10000=$C2444)*(المصروف!$F$2:$F$10000=$D2444)),"مصروف","غير مصروف"))</f>
        <v/>
      </c>
    </row>
    <row r="2445" spans="1:5" ht="21.75" thickBot="1">
      <c r="A2445" s="52"/>
      <c r="B2445" s="47"/>
      <c r="C2445" s="19"/>
      <c r="D2445" s="20"/>
      <c r="E2445" s="53" t="str">
        <f>IF($B2445="","",IF(SUMPRODUCT((المصروف!$D$2:$D$10000=$B2445)*(المصروف!$E$2:$E$10000=$C2445)*(المصروف!$F$2:$F$10000=$D2445)),"مصروف","غير مصروف"))</f>
        <v/>
      </c>
    </row>
    <row r="2446" spans="1:5" ht="21.75" thickBot="1">
      <c r="A2446" s="52"/>
      <c r="B2446" s="47"/>
      <c r="C2446" s="19"/>
      <c r="D2446" s="19"/>
      <c r="E2446" s="53" t="str">
        <f>IF($B2446="","",IF(SUMPRODUCT((المصروف!$D$2:$D$10000=$B2446)*(المصروف!$E$2:$E$10000=$C2446)*(المصروف!$F$2:$F$10000=$D2446)),"مصروف","غير مصروف"))</f>
        <v/>
      </c>
    </row>
    <row r="2447" spans="1:5" ht="21.75" thickBot="1">
      <c r="A2447" s="52"/>
      <c r="B2447" s="47"/>
      <c r="C2447" s="19"/>
      <c r="D2447" s="19"/>
      <c r="E2447" s="53" t="str">
        <f>IF($B2447="","",IF(SUMPRODUCT((المصروف!$D$2:$D$10000=$B2447)*(المصروف!$E$2:$E$10000=$C2447)*(المصروف!$F$2:$F$10000=$D2447)),"مصروف","غير مصروف"))</f>
        <v/>
      </c>
    </row>
    <row r="2448" spans="1:5" ht="21.75" thickBot="1">
      <c r="A2448" s="52"/>
      <c r="B2448" s="47"/>
      <c r="C2448" s="19"/>
      <c r="D2448" s="20"/>
      <c r="E2448" s="53" t="str">
        <f>IF($B2448="","",IF(SUMPRODUCT((المصروف!$D$2:$D$10000=$B2448)*(المصروف!$E$2:$E$10000=$C2448)*(المصروف!$F$2:$F$10000=$D2448)),"مصروف","غير مصروف"))</f>
        <v/>
      </c>
    </row>
    <row r="2449" spans="1:5" ht="21.75" thickBot="1">
      <c r="A2449" s="52"/>
      <c r="B2449" s="47"/>
      <c r="C2449" s="19"/>
      <c r="D2449" s="19"/>
      <c r="E2449" s="53" t="str">
        <f>IF($B2449="","",IF(SUMPRODUCT((المصروف!$D$2:$D$10000=$B2449)*(المصروف!$E$2:$E$10000=$C2449)*(المصروف!$F$2:$F$10000=$D2449)),"مصروف","غير مصروف"))</f>
        <v/>
      </c>
    </row>
    <row r="2450" spans="1:5" ht="21.75" thickBot="1">
      <c r="A2450" s="52"/>
      <c r="B2450" s="47"/>
      <c r="C2450" s="19"/>
      <c r="D2450" s="19"/>
      <c r="E2450" s="53" t="str">
        <f>IF($B2450="","",IF(SUMPRODUCT((المصروف!$D$2:$D$10000=$B2450)*(المصروف!$E$2:$E$10000=$C2450)*(المصروف!$F$2:$F$10000=$D2450)),"مصروف","غير مصروف"))</f>
        <v/>
      </c>
    </row>
    <row r="2451" spans="1:5" ht="21.75" thickBot="1">
      <c r="A2451" s="52"/>
      <c r="B2451" s="47"/>
      <c r="C2451" s="19"/>
      <c r="D2451" s="20"/>
      <c r="E2451" s="53" t="str">
        <f>IF($B2451="","",IF(SUMPRODUCT((المصروف!$D$2:$D$10000=$B2451)*(المصروف!$E$2:$E$10000=$C2451)*(المصروف!$F$2:$F$10000=$D2451)),"مصروف","غير مصروف"))</f>
        <v/>
      </c>
    </row>
    <row r="2452" spans="1:5" ht="21.75" thickBot="1">
      <c r="A2452" s="52"/>
      <c r="B2452" s="47"/>
      <c r="C2452" s="19"/>
      <c r="D2452" s="20"/>
      <c r="E2452" s="53" t="str">
        <f>IF($B2452="","",IF(SUMPRODUCT((المصروف!$D$2:$D$10000=$B2452)*(المصروف!$E$2:$E$10000=$C2452)*(المصروف!$F$2:$F$10000=$D2452)),"مصروف","غير مصروف"))</f>
        <v/>
      </c>
    </row>
    <row r="2453" spans="1:5" ht="21.75" thickBot="1">
      <c r="A2453" s="52"/>
      <c r="B2453" s="47"/>
      <c r="C2453" s="21"/>
      <c r="D2453" s="20"/>
      <c r="E2453" s="53" t="str">
        <f>IF($B2453="","",IF(SUMPRODUCT((المصروف!$D$2:$D$10000=$B2453)*(المصروف!$E$2:$E$10000=$C2453)*(المصروف!$F$2:$F$10000=$D2453)),"مصروف","غير مصروف"))</f>
        <v/>
      </c>
    </row>
    <row r="2454" spans="1:5" ht="21.75" thickBot="1">
      <c r="A2454" s="52"/>
      <c r="B2454" s="47"/>
      <c r="C2454" s="21"/>
      <c r="D2454" s="20"/>
      <c r="E2454" s="53" t="str">
        <f>IF($B2454="","",IF(SUMPRODUCT((المصروف!$D$2:$D$10000=$B2454)*(المصروف!$E$2:$E$10000=$C2454)*(المصروف!$F$2:$F$10000=$D2454)),"مصروف","غير مصروف"))</f>
        <v/>
      </c>
    </row>
    <row r="2455" spans="1:5" ht="21.75" thickBot="1">
      <c r="A2455" s="52"/>
      <c r="B2455" s="47"/>
      <c r="C2455" s="20"/>
      <c r="D2455" s="20"/>
      <c r="E2455" s="53" t="str">
        <f>IF($B2455="","",IF(SUMPRODUCT((المصروف!$D$2:$D$10000=$B2455)*(المصروف!$E$2:$E$10000=$C2455)*(المصروف!$F$2:$F$10000=$D2455)),"مصروف","غير مصروف"))</f>
        <v/>
      </c>
    </row>
    <row r="2456" spans="1:5" ht="21.75" thickBot="1">
      <c r="A2456" s="52"/>
      <c r="B2456" s="47"/>
      <c r="C2456" s="20"/>
      <c r="D2456" s="20"/>
      <c r="E2456" s="53" t="str">
        <f>IF($B2456="","",IF(SUMPRODUCT((المصروف!$D$2:$D$10000=$B2456)*(المصروف!$E$2:$E$10000=$C2456)*(المصروف!$F$2:$F$10000=$D2456)),"مصروف","غير مصروف"))</f>
        <v/>
      </c>
    </row>
    <row r="2457" spans="1:5" ht="21.75" thickBot="1">
      <c r="A2457" s="52"/>
      <c r="B2457" s="47"/>
      <c r="C2457" s="19"/>
      <c r="D2457" s="19"/>
      <c r="E2457" s="53" t="str">
        <f>IF($B2457="","",IF(SUMPRODUCT((المصروف!$D$2:$D$10000=$B2457)*(المصروف!$E$2:$E$10000=$C2457)*(المصروف!$F$2:$F$10000=$D2457)),"مصروف","غير مصروف"))</f>
        <v/>
      </c>
    </row>
    <row r="2458" spans="1:5" ht="21.75" thickBot="1">
      <c r="A2458" s="52"/>
      <c r="B2458" s="47"/>
      <c r="C2458" s="19"/>
      <c r="D2458" s="20"/>
      <c r="E2458" s="53" t="str">
        <f>IF($B2458="","",IF(SUMPRODUCT((المصروف!$D$2:$D$10000=$B2458)*(المصروف!$E$2:$E$10000=$C2458)*(المصروف!$F$2:$F$10000=$D2458)),"مصروف","غير مصروف"))</f>
        <v/>
      </c>
    </row>
    <row r="2459" spans="1:5" ht="21.75" thickBot="1">
      <c r="A2459" s="52"/>
      <c r="B2459" s="47"/>
      <c r="C2459" s="20"/>
      <c r="D2459" s="20"/>
      <c r="E2459" s="53" t="str">
        <f>IF($B2459="","",IF(SUMPRODUCT((المصروف!$D$2:$D$10000=$B2459)*(المصروف!$E$2:$E$10000=$C2459)*(المصروف!$F$2:$F$10000=$D2459)),"مصروف","غير مصروف"))</f>
        <v/>
      </c>
    </row>
    <row r="2460" spans="1:5" ht="21.75" thickBot="1">
      <c r="A2460" s="52"/>
      <c r="B2460" s="47"/>
      <c r="C2460" s="19"/>
      <c r="D2460" s="19"/>
      <c r="E2460" s="53" t="str">
        <f>IF($B2460="","",IF(SUMPRODUCT((المصروف!$D$2:$D$10000=$B2460)*(المصروف!$E$2:$E$10000=$C2460)*(المصروف!$F$2:$F$10000=$D2460)),"مصروف","غير مصروف"))</f>
        <v/>
      </c>
    </row>
    <row r="2461" spans="1:5" ht="21.75" thickBot="1">
      <c r="A2461" s="52"/>
      <c r="B2461" s="47"/>
      <c r="C2461" s="20"/>
      <c r="D2461" s="20"/>
      <c r="E2461" s="53" t="str">
        <f>IF($B2461="","",IF(SUMPRODUCT((المصروف!$D$2:$D$10000=$B2461)*(المصروف!$E$2:$E$10000=$C2461)*(المصروف!$F$2:$F$10000=$D2461)),"مصروف","غير مصروف"))</f>
        <v/>
      </c>
    </row>
    <row r="2462" spans="1:5" ht="21.75" thickBot="1">
      <c r="A2462" s="52"/>
      <c r="B2462" s="47"/>
      <c r="C2462" s="19"/>
      <c r="D2462" s="20"/>
      <c r="E2462" s="53" t="str">
        <f>IF($B2462="","",IF(SUMPRODUCT((المصروف!$D$2:$D$10000=$B2462)*(المصروف!$E$2:$E$10000=$C2462)*(المصروف!$F$2:$F$10000=$D2462)),"مصروف","غير مصروف"))</f>
        <v/>
      </c>
    </row>
    <row r="2463" spans="1:5" ht="21.75" thickBot="1">
      <c r="A2463" s="52"/>
      <c r="B2463" s="47"/>
      <c r="C2463" s="19"/>
      <c r="D2463" s="19"/>
      <c r="E2463" s="53" t="str">
        <f>IF($B2463="","",IF(SUMPRODUCT((المصروف!$D$2:$D$10000=$B2463)*(المصروف!$E$2:$E$10000=$C2463)*(المصروف!$F$2:$F$10000=$D2463)),"مصروف","غير مصروف"))</f>
        <v/>
      </c>
    </row>
    <row r="2464" spans="1:5" ht="21.75" thickBot="1">
      <c r="A2464" s="52"/>
      <c r="B2464" s="47"/>
      <c r="C2464" s="20"/>
      <c r="D2464" s="20"/>
      <c r="E2464" s="53" t="str">
        <f>IF($B2464="","",IF(SUMPRODUCT((المصروف!$D$2:$D$10000=$B2464)*(المصروف!$E$2:$E$10000=$C2464)*(المصروف!$F$2:$F$10000=$D2464)),"مصروف","غير مصروف"))</f>
        <v/>
      </c>
    </row>
    <row r="2465" spans="1:5" ht="21.75" thickBot="1">
      <c r="A2465" s="52"/>
      <c r="B2465" s="47"/>
      <c r="C2465" s="19"/>
      <c r="D2465" s="20"/>
      <c r="E2465" s="53" t="str">
        <f>IF($B2465="","",IF(SUMPRODUCT((المصروف!$D$2:$D$10000=$B2465)*(المصروف!$E$2:$E$10000=$C2465)*(المصروف!$F$2:$F$10000=$D2465)),"مصروف","غير مصروف"))</f>
        <v/>
      </c>
    </row>
    <row r="2466" spans="1:5" ht="21.75" thickBot="1">
      <c r="A2466" s="52"/>
      <c r="B2466" s="47"/>
      <c r="C2466" s="20"/>
      <c r="D2466" s="20"/>
      <c r="E2466" s="53" t="str">
        <f>IF($B2466="","",IF(SUMPRODUCT((المصروف!$D$2:$D$10000=$B2466)*(المصروف!$E$2:$E$10000=$C2466)*(المصروف!$F$2:$F$10000=$D2466)),"مصروف","غير مصروف"))</f>
        <v/>
      </c>
    </row>
    <row r="2467" spans="1:5" ht="21.75" thickBot="1">
      <c r="A2467" s="52"/>
      <c r="B2467" s="47"/>
      <c r="C2467" s="19"/>
      <c r="D2467" s="20"/>
      <c r="E2467" s="53" t="str">
        <f>IF($B2467="","",IF(SUMPRODUCT((المصروف!$D$2:$D$10000=$B2467)*(المصروف!$E$2:$E$10000=$C2467)*(المصروف!$F$2:$F$10000=$D2467)),"مصروف","غير مصروف"))</f>
        <v/>
      </c>
    </row>
    <row r="2468" spans="1:5" ht="21.75" thickBot="1">
      <c r="A2468" s="52"/>
      <c r="B2468" s="47"/>
      <c r="C2468" s="19"/>
      <c r="D2468" s="19"/>
      <c r="E2468" s="53" t="str">
        <f>IF($B2468="","",IF(SUMPRODUCT((المصروف!$D$2:$D$10000=$B2468)*(المصروف!$E$2:$E$10000=$C2468)*(المصروف!$F$2:$F$10000=$D2468)),"مصروف","غير مصروف"))</f>
        <v/>
      </c>
    </row>
    <row r="2469" spans="1:5" ht="21.75" thickBot="1">
      <c r="A2469" s="52"/>
      <c r="B2469" s="47"/>
      <c r="C2469" s="19"/>
      <c r="D2469" s="19"/>
      <c r="E2469" s="53" t="str">
        <f>IF($B2469="","",IF(SUMPRODUCT((المصروف!$D$2:$D$10000=$B2469)*(المصروف!$E$2:$E$10000=$C2469)*(المصروف!$F$2:$F$10000=$D2469)),"مصروف","غير مصروف"))</f>
        <v/>
      </c>
    </row>
    <row r="2470" spans="1:5" ht="21.75" thickBot="1">
      <c r="A2470" s="52"/>
      <c r="B2470" s="47"/>
      <c r="C2470" s="19"/>
      <c r="D2470" s="20"/>
      <c r="E2470" s="53" t="str">
        <f>IF($B2470="","",IF(SUMPRODUCT((المصروف!$D$2:$D$10000=$B2470)*(المصروف!$E$2:$E$10000=$C2470)*(المصروف!$F$2:$F$10000=$D2470)),"مصروف","غير مصروف"))</f>
        <v/>
      </c>
    </row>
    <row r="2471" spans="1:5" ht="21.75" thickBot="1">
      <c r="A2471" s="52"/>
      <c r="B2471" s="47"/>
      <c r="C2471" s="19"/>
      <c r="D2471" s="20"/>
      <c r="E2471" s="53" t="str">
        <f>IF($B2471="","",IF(SUMPRODUCT((المصروف!$D$2:$D$10000=$B2471)*(المصروف!$E$2:$E$10000=$C2471)*(المصروف!$F$2:$F$10000=$D2471)),"مصروف","غير مصروف"))</f>
        <v/>
      </c>
    </row>
    <row r="2472" spans="1:5" ht="21.75" thickBot="1">
      <c r="A2472" s="52"/>
      <c r="B2472" s="47"/>
      <c r="C2472" s="19"/>
      <c r="D2472" s="20"/>
      <c r="E2472" s="53" t="str">
        <f>IF($B2472="","",IF(SUMPRODUCT((المصروف!$D$2:$D$10000=$B2472)*(المصروف!$E$2:$E$10000=$C2472)*(المصروف!$F$2:$F$10000=$D2472)),"مصروف","غير مصروف"))</f>
        <v/>
      </c>
    </row>
    <row r="2473" spans="1:5" ht="21.75" thickBot="1">
      <c r="A2473" s="52"/>
      <c r="B2473" s="47"/>
      <c r="C2473" s="19"/>
      <c r="D2473" s="19"/>
      <c r="E2473" s="53" t="str">
        <f>IF($B2473="","",IF(SUMPRODUCT((المصروف!$D$2:$D$10000=$B2473)*(المصروف!$E$2:$E$10000=$C2473)*(المصروف!$F$2:$F$10000=$D2473)),"مصروف","غير مصروف"))</f>
        <v/>
      </c>
    </row>
    <row r="2474" spans="1:5" ht="21.75" thickBot="1">
      <c r="A2474" s="52"/>
      <c r="B2474" s="47"/>
      <c r="C2474" s="19"/>
      <c r="D2474" s="20"/>
      <c r="E2474" s="53" t="str">
        <f>IF($B2474="","",IF(SUMPRODUCT((المصروف!$D$2:$D$10000=$B2474)*(المصروف!$E$2:$E$10000=$C2474)*(المصروف!$F$2:$F$10000=$D2474)),"مصروف","غير مصروف"))</f>
        <v/>
      </c>
    </row>
    <row r="2475" spans="1:5" ht="21.75" thickBot="1">
      <c r="A2475" s="52"/>
      <c r="B2475" s="47"/>
      <c r="C2475" s="19"/>
      <c r="D2475" s="19"/>
      <c r="E2475" s="53" t="str">
        <f>IF($B2475="","",IF(SUMPRODUCT((المصروف!$D$2:$D$10000=$B2475)*(المصروف!$E$2:$E$10000=$C2475)*(المصروف!$F$2:$F$10000=$D2475)),"مصروف","غير مصروف"))</f>
        <v/>
      </c>
    </row>
    <row r="2476" spans="1:5" ht="21.75" thickBot="1">
      <c r="A2476" s="52"/>
      <c r="B2476" s="47"/>
      <c r="C2476" s="19"/>
      <c r="D2476" s="20"/>
      <c r="E2476" s="53" t="str">
        <f>IF($B2476="","",IF(SUMPRODUCT((المصروف!$D$2:$D$10000=$B2476)*(المصروف!$E$2:$E$10000=$C2476)*(المصروف!$F$2:$F$10000=$D2476)),"مصروف","غير مصروف"))</f>
        <v/>
      </c>
    </row>
    <row r="2477" spans="1:5" ht="21.75" thickBot="1">
      <c r="A2477" s="52"/>
      <c r="B2477" s="47"/>
      <c r="C2477" s="19"/>
      <c r="D2477" s="20"/>
      <c r="E2477" s="53" t="str">
        <f>IF($B2477="","",IF(SUMPRODUCT((المصروف!$D$2:$D$10000=$B2477)*(المصروف!$E$2:$E$10000=$C2477)*(المصروف!$F$2:$F$10000=$D2477)),"مصروف","غير مصروف"))</f>
        <v/>
      </c>
    </row>
    <row r="2478" spans="1:5" ht="21.75" thickBot="1">
      <c r="A2478" s="52"/>
      <c r="B2478" s="47"/>
      <c r="C2478" s="19"/>
      <c r="D2478" s="20"/>
      <c r="E2478" s="53" t="str">
        <f>IF($B2478="","",IF(SUMPRODUCT((المصروف!$D$2:$D$10000=$B2478)*(المصروف!$E$2:$E$10000=$C2478)*(المصروف!$F$2:$F$10000=$D2478)),"مصروف","غير مصروف"))</f>
        <v/>
      </c>
    </row>
    <row r="2479" spans="1:5" ht="21.75" thickBot="1">
      <c r="A2479" s="52"/>
      <c r="B2479" s="47"/>
      <c r="C2479" s="19"/>
      <c r="D2479" s="20"/>
      <c r="E2479" s="53" t="str">
        <f>IF($B2479="","",IF(SUMPRODUCT((المصروف!$D$2:$D$10000=$B2479)*(المصروف!$E$2:$E$10000=$C2479)*(المصروف!$F$2:$F$10000=$D2479)),"مصروف","غير مصروف"))</f>
        <v/>
      </c>
    </row>
    <row r="2480" spans="1:5" ht="21.75" thickBot="1">
      <c r="A2480" s="52"/>
      <c r="B2480" s="47"/>
      <c r="C2480" s="19"/>
      <c r="D2480" s="19"/>
      <c r="E2480" s="53" t="str">
        <f>IF($B2480="","",IF(SUMPRODUCT((المصروف!$D$2:$D$10000=$B2480)*(المصروف!$E$2:$E$10000=$C2480)*(المصروف!$F$2:$F$10000=$D2480)),"مصروف","غير مصروف"))</f>
        <v/>
      </c>
    </row>
    <row r="2481" spans="1:5" ht="21.75" thickBot="1">
      <c r="A2481" s="52"/>
      <c r="B2481" s="47"/>
      <c r="C2481" s="19"/>
      <c r="D2481" s="19"/>
      <c r="E2481" s="53" t="str">
        <f>IF($B2481="","",IF(SUMPRODUCT((المصروف!$D$2:$D$10000=$B2481)*(المصروف!$E$2:$E$10000=$C2481)*(المصروف!$F$2:$F$10000=$D2481)),"مصروف","غير مصروف"))</f>
        <v/>
      </c>
    </row>
    <row r="2482" spans="1:5" ht="21.75" thickBot="1">
      <c r="A2482" s="52"/>
      <c r="B2482" s="47"/>
      <c r="C2482" s="20"/>
      <c r="D2482" s="20"/>
      <c r="E2482" s="53" t="str">
        <f>IF($B2482="","",IF(SUMPRODUCT((المصروف!$D$2:$D$10000=$B2482)*(المصروف!$E$2:$E$10000=$C2482)*(المصروف!$F$2:$F$10000=$D2482)),"مصروف","غير مصروف"))</f>
        <v/>
      </c>
    </row>
    <row r="2483" spans="1:5" ht="21.75" thickBot="1">
      <c r="A2483" s="52"/>
      <c r="B2483" s="47"/>
      <c r="C2483" s="19"/>
      <c r="D2483" s="20"/>
      <c r="E2483" s="53" t="str">
        <f>IF($B2483="","",IF(SUMPRODUCT((المصروف!$D$2:$D$10000=$B2483)*(المصروف!$E$2:$E$10000=$C2483)*(المصروف!$F$2:$F$10000=$D2483)),"مصروف","غير مصروف"))</f>
        <v/>
      </c>
    </row>
    <row r="2484" spans="1:5" ht="21.75" thickBot="1">
      <c r="A2484" s="52"/>
      <c r="B2484" s="47"/>
      <c r="C2484" s="19"/>
      <c r="D2484" s="19"/>
      <c r="E2484" s="53" t="str">
        <f>IF($B2484="","",IF(SUMPRODUCT((المصروف!$D$2:$D$10000=$B2484)*(المصروف!$E$2:$E$10000=$C2484)*(المصروف!$F$2:$F$10000=$D2484)),"مصروف","غير مصروف"))</f>
        <v/>
      </c>
    </row>
    <row r="2485" spans="1:5" ht="21.75" thickBot="1">
      <c r="A2485" s="52"/>
      <c r="B2485" s="47"/>
      <c r="C2485" s="19"/>
      <c r="D2485" s="20"/>
      <c r="E2485" s="53" t="str">
        <f>IF($B2485="","",IF(SUMPRODUCT((المصروف!$D$2:$D$10000=$B2485)*(المصروف!$E$2:$E$10000=$C2485)*(المصروف!$F$2:$F$10000=$D2485)),"مصروف","غير مصروف"))</f>
        <v/>
      </c>
    </row>
    <row r="2486" spans="1:5" ht="21.75" thickBot="1">
      <c r="A2486" s="52"/>
      <c r="B2486" s="47"/>
      <c r="C2486" s="19"/>
      <c r="D2486" s="19"/>
      <c r="E2486" s="53" t="str">
        <f>IF($B2486="","",IF(SUMPRODUCT((المصروف!$D$2:$D$10000=$B2486)*(المصروف!$E$2:$E$10000=$C2486)*(المصروف!$F$2:$F$10000=$D2486)),"مصروف","غير مصروف"))</f>
        <v/>
      </c>
    </row>
    <row r="2487" spans="1:5" ht="21.75" thickBot="1">
      <c r="A2487" s="52"/>
      <c r="B2487" s="47"/>
      <c r="C2487" s="19"/>
      <c r="D2487" s="19"/>
      <c r="E2487" s="53" t="str">
        <f>IF($B2487="","",IF(SUMPRODUCT((المصروف!$D$2:$D$10000=$B2487)*(المصروف!$E$2:$E$10000=$C2487)*(المصروف!$F$2:$F$10000=$D2487)),"مصروف","غير مصروف"))</f>
        <v/>
      </c>
    </row>
    <row r="2488" spans="1:5" ht="21.75" thickBot="1">
      <c r="A2488" s="52"/>
      <c r="B2488" s="47"/>
      <c r="C2488" s="20"/>
      <c r="D2488" s="20"/>
      <c r="E2488" s="53" t="str">
        <f>IF($B2488="","",IF(SUMPRODUCT((المصروف!$D$2:$D$10000=$B2488)*(المصروف!$E$2:$E$10000=$C2488)*(المصروف!$F$2:$F$10000=$D2488)),"مصروف","غير مصروف"))</f>
        <v/>
      </c>
    </row>
    <row r="2489" spans="1:5" ht="21.75" thickBot="1">
      <c r="A2489" s="52"/>
      <c r="B2489" s="47"/>
      <c r="C2489" s="19"/>
      <c r="D2489" s="19"/>
      <c r="E2489" s="53" t="str">
        <f>IF($B2489="","",IF(SUMPRODUCT((المصروف!$D$2:$D$10000=$B2489)*(المصروف!$E$2:$E$10000=$C2489)*(المصروف!$F$2:$F$10000=$D2489)),"مصروف","غير مصروف"))</f>
        <v/>
      </c>
    </row>
    <row r="2490" spans="1:5" ht="21.75" thickBot="1">
      <c r="A2490" s="52"/>
      <c r="B2490" s="47"/>
      <c r="C2490" s="19"/>
      <c r="D2490" s="20"/>
      <c r="E2490" s="53" t="str">
        <f>IF($B2490="","",IF(SUMPRODUCT((المصروف!$D$2:$D$10000=$B2490)*(المصروف!$E$2:$E$10000=$C2490)*(المصروف!$F$2:$F$10000=$D2490)),"مصروف","غير مصروف"))</f>
        <v/>
      </c>
    </row>
    <row r="2491" spans="1:5" ht="21.75" thickBot="1">
      <c r="A2491" s="52"/>
      <c r="B2491" s="47"/>
      <c r="C2491" s="19"/>
      <c r="D2491" s="19"/>
      <c r="E2491" s="53" t="str">
        <f>IF($B2491="","",IF(SUMPRODUCT((المصروف!$D$2:$D$10000=$B2491)*(المصروف!$E$2:$E$10000=$C2491)*(المصروف!$F$2:$F$10000=$D2491)),"مصروف","غير مصروف"))</f>
        <v/>
      </c>
    </row>
    <row r="2492" spans="1:5" ht="21.75" thickBot="1">
      <c r="A2492" s="52"/>
      <c r="B2492" s="47"/>
      <c r="C2492" s="20"/>
      <c r="D2492" s="20"/>
      <c r="E2492" s="53" t="str">
        <f>IF($B2492="","",IF(SUMPRODUCT((المصروف!$D$2:$D$10000=$B2492)*(المصروف!$E$2:$E$10000=$C2492)*(المصروف!$F$2:$F$10000=$D2492)),"مصروف","غير مصروف"))</f>
        <v/>
      </c>
    </row>
    <row r="2493" spans="1:5" ht="21.75" thickBot="1">
      <c r="A2493" s="52"/>
      <c r="B2493" s="47"/>
      <c r="C2493" s="20"/>
      <c r="D2493" s="20"/>
      <c r="E2493" s="53" t="str">
        <f>IF($B2493="","",IF(SUMPRODUCT((المصروف!$D$2:$D$10000=$B2493)*(المصروف!$E$2:$E$10000=$C2493)*(المصروف!$F$2:$F$10000=$D2493)),"مصروف","غير مصروف"))</f>
        <v/>
      </c>
    </row>
    <row r="2494" spans="1:5" ht="21.75" thickBot="1">
      <c r="A2494" s="52"/>
      <c r="B2494" s="47"/>
      <c r="C2494" s="19"/>
      <c r="D2494" s="19"/>
      <c r="E2494" s="53" t="str">
        <f>IF($B2494="","",IF(SUMPRODUCT((المصروف!$D$2:$D$10000=$B2494)*(المصروف!$E$2:$E$10000=$C2494)*(المصروف!$F$2:$F$10000=$D2494)),"مصروف","غير مصروف"))</f>
        <v/>
      </c>
    </row>
    <row r="2495" spans="1:5" ht="21.75" thickBot="1">
      <c r="A2495" s="52"/>
      <c r="B2495" s="47"/>
      <c r="C2495" s="19"/>
      <c r="D2495" s="19"/>
      <c r="E2495" s="53" t="str">
        <f>IF($B2495="","",IF(SUMPRODUCT((المصروف!$D$2:$D$10000=$B2495)*(المصروف!$E$2:$E$10000=$C2495)*(المصروف!$F$2:$F$10000=$D2495)),"مصروف","غير مصروف"))</f>
        <v/>
      </c>
    </row>
    <row r="2496" spans="1:5" ht="21.75" thickBot="1">
      <c r="A2496" s="52"/>
      <c r="B2496" s="47"/>
      <c r="C2496" s="19"/>
      <c r="D2496" s="19"/>
      <c r="E2496" s="53" t="str">
        <f>IF($B2496="","",IF(SUMPRODUCT((المصروف!$D$2:$D$10000=$B2496)*(المصروف!$E$2:$E$10000=$C2496)*(المصروف!$F$2:$F$10000=$D2496)),"مصروف","غير مصروف"))</f>
        <v/>
      </c>
    </row>
    <row r="2497" spans="1:5" ht="21.75" thickBot="1">
      <c r="A2497" s="52"/>
      <c r="B2497" s="47"/>
      <c r="C2497" s="19"/>
      <c r="D2497" s="19"/>
      <c r="E2497" s="53" t="str">
        <f>IF($B2497="","",IF(SUMPRODUCT((المصروف!$D$2:$D$10000=$B2497)*(المصروف!$E$2:$E$10000=$C2497)*(المصروف!$F$2:$F$10000=$D2497)),"مصروف","غير مصروف"))</f>
        <v/>
      </c>
    </row>
    <row r="2498" spans="1:5" ht="21.75" thickBot="1">
      <c r="A2498" s="52"/>
      <c r="B2498" s="47"/>
      <c r="C2498" s="19"/>
      <c r="D2498" s="19"/>
      <c r="E2498" s="53" t="str">
        <f>IF($B2498="","",IF(SUMPRODUCT((المصروف!$D$2:$D$10000=$B2498)*(المصروف!$E$2:$E$10000=$C2498)*(المصروف!$F$2:$F$10000=$D2498)),"مصروف","غير مصروف"))</f>
        <v/>
      </c>
    </row>
    <row r="2499" spans="1:5" ht="21.75" thickBot="1">
      <c r="A2499" s="52"/>
      <c r="B2499" s="47"/>
      <c r="C2499" s="20"/>
      <c r="D2499" s="20"/>
      <c r="E2499" s="53" t="str">
        <f>IF($B2499="","",IF(SUMPRODUCT((المصروف!$D$2:$D$10000=$B2499)*(المصروف!$E$2:$E$10000=$C2499)*(المصروف!$F$2:$F$10000=$D2499)),"مصروف","غير مصروف"))</f>
        <v/>
      </c>
    </row>
    <row r="2500" spans="1:5" ht="21.75" thickBot="1">
      <c r="A2500" s="52"/>
      <c r="B2500" s="47"/>
      <c r="C2500" s="19"/>
      <c r="D2500" s="19"/>
      <c r="E2500" s="53" t="str">
        <f>IF($B2500="","",IF(SUMPRODUCT((المصروف!$D$2:$D$10000=$B2500)*(المصروف!$E$2:$E$10000=$C2500)*(المصروف!$F$2:$F$10000=$D2500)),"مصروف","غير مصروف"))</f>
        <v/>
      </c>
    </row>
    <row r="2501" spans="1:5" ht="21.75" thickBot="1">
      <c r="A2501" s="52"/>
      <c r="B2501" s="47"/>
      <c r="C2501" s="19"/>
      <c r="D2501" s="20"/>
      <c r="E2501" s="53" t="str">
        <f>IF($B2501="","",IF(SUMPRODUCT((المصروف!$D$2:$D$10000=$B2501)*(المصروف!$E$2:$E$10000=$C2501)*(المصروف!$F$2:$F$10000=$D2501)),"مصروف","غير مصروف"))</f>
        <v/>
      </c>
    </row>
    <row r="2502" spans="1:5" ht="21.75" thickBot="1">
      <c r="A2502" s="52"/>
      <c r="B2502" s="47"/>
      <c r="C2502" s="20"/>
      <c r="D2502" s="20"/>
      <c r="E2502" s="53" t="str">
        <f>IF($B2502="","",IF(SUMPRODUCT((المصروف!$D$2:$D$10000=$B2502)*(المصروف!$E$2:$E$10000=$C2502)*(المصروف!$F$2:$F$10000=$D2502)),"مصروف","غير مصروف"))</f>
        <v/>
      </c>
    </row>
    <row r="2503" spans="1:5" ht="21.75" thickBot="1">
      <c r="A2503" s="52"/>
      <c r="B2503" s="47"/>
      <c r="C2503" s="19"/>
      <c r="D2503" s="20"/>
      <c r="E2503" s="53" t="str">
        <f>IF($B2503="","",IF(SUMPRODUCT((المصروف!$D$2:$D$10000=$B2503)*(المصروف!$E$2:$E$10000=$C2503)*(المصروف!$F$2:$F$10000=$D2503)),"مصروف","غير مصروف"))</f>
        <v/>
      </c>
    </row>
    <row r="2504" spans="1:5" ht="21.75" thickBot="1">
      <c r="A2504" s="52"/>
      <c r="B2504" s="47"/>
      <c r="C2504" s="19"/>
      <c r="D2504" s="20"/>
      <c r="E2504" s="53" t="str">
        <f>IF($B2504="","",IF(SUMPRODUCT((المصروف!$D$2:$D$10000=$B2504)*(المصروف!$E$2:$E$10000=$C2504)*(المصروف!$F$2:$F$10000=$D2504)),"مصروف","غير مصروف"))</f>
        <v/>
      </c>
    </row>
    <row r="2505" spans="1:5" ht="21.75" thickBot="1">
      <c r="A2505" s="52"/>
      <c r="B2505" s="47"/>
      <c r="C2505" s="20"/>
      <c r="D2505" s="20"/>
      <c r="E2505" s="53" t="str">
        <f>IF($B2505="","",IF(SUMPRODUCT((المصروف!$D$2:$D$10000=$B2505)*(المصروف!$E$2:$E$10000=$C2505)*(المصروف!$F$2:$F$10000=$D2505)),"مصروف","غير مصروف"))</f>
        <v/>
      </c>
    </row>
    <row r="2506" spans="1:5" ht="21.75" thickBot="1">
      <c r="A2506" s="52"/>
      <c r="B2506" s="47"/>
      <c r="C2506" s="20"/>
      <c r="D2506" s="20"/>
      <c r="E2506" s="53" t="str">
        <f>IF($B2506="","",IF(SUMPRODUCT((المصروف!$D$2:$D$10000=$B2506)*(المصروف!$E$2:$E$10000=$C2506)*(المصروف!$F$2:$F$10000=$D2506)),"مصروف","غير مصروف"))</f>
        <v/>
      </c>
    </row>
    <row r="2507" spans="1:5" ht="21.75" thickBot="1">
      <c r="A2507" s="52"/>
      <c r="B2507" s="47"/>
      <c r="C2507" s="20"/>
      <c r="D2507" s="20"/>
      <c r="E2507" s="53" t="str">
        <f>IF($B2507="","",IF(SUMPRODUCT((المصروف!$D$2:$D$10000=$B2507)*(المصروف!$E$2:$E$10000=$C2507)*(المصروف!$F$2:$F$10000=$D2507)),"مصروف","غير مصروف"))</f>
        <v/>
      </c>
    </row>
    <row r="2508" spans="1:5" ht="21.75" thickBot="1">
      <c r="A2508" s="52"/>
      <c r="B2508" s="47"/>
      <c r="C2508" s="20"/>
      <c r="D2508" s="20"/>
      <c r="E2508" s="53" t="str">
        <f>IF($B2508="","",IF(SUMPRODUCT((المصروف!$D$2:$D$10000=$B2508)*(المصروف!$E$2:$E$10000=$C2508)*(المصروف!$F$2:$F$10000=$D2508)),"مصروف","غير مصروف"))</f>
        <v/>
      </c>
    </row>
    <row r="2509" spans="1:5" ht="21.75" thickBot="1">
      <c r="A2509" s="52"/>
      <c r="B2509" s="47"/>
      <c r="C2509" s="19"/>
      <c r="D2509" s="20"/>
      <c r="E2509" s="53" t="str">
        <f>IF($B2509="","",IF(SUMPRODUCT((المصروف!$D$2:$D$10000=$B2509)*(المصروف!$E$2:$E$10000=$C2509)*(المصروف!$F$2:$F$10000=$D2509)),"مصروف","غير مصروف"))</f>
        <v/>
      </c>
    </row>
    <row r="2510" spans="1:5" ht="21.75" thickBot="1">
      <c r="A2510" s="52"/>
      <c r="B2510" s="47"/>
      <c r="C2510" s="20"/>
      <c r="D2510" s="20"/>
      <c r="E2510" s="53" t="str">
        <f>IF($B2510="","",IF(SUMPRODUCT((المصروف!$D$2:$D$10000=$B2510)*(المصروف!$E$2:$E$10000=$C2510)*(المصروف!$F$2:$F$10000=$D2510)),"مصروف","غير مصروف"))</f>
        <v/>
      </c>
    </row>
    <row r="2511" spans="1:5" ht="21.75" thickBot="1">
      <c r="A2511" s="52"/>
      <c r="B2511" s="47"/>
      <c r="C2511" s="19"/>
      <c r="D2511" s="20"/>
      <c r="E2511" s="53" t="str">
        <f>IF($B2511="","",IF(SUMPRODUCT((المصروف!$D$2:$D$10000=$B2511)*(المصروف!$E$2:$E$10000=$C2511)*(المصروف!$F$2:$F$10000=$D2511)),"مصروف","غير مصروف"))</f>
        <v/>
      </c>
    </row>
    <row r="2512" spans="1:5" ht="21.75" thickBot="1">
      <c r="A2512" s="52"/>
      <c r="B2512" s="47"/>
      <c r="C2512" s="20"/>
      <c r="D2512" s="20"/>
      <c r="E2512" s="53" t="str">
        <f>IF($B2512="","",IF(SUMPRODUCT((المصروف!$D$2:$D$10000=$B2512)*(المصروف!$E$2:$E$10000=$C2512)*(المصروف!$F$2:$F$10000=$D2512)),"مصروف","غير مصروف"))</f>
        <v/>
      </c>
    </row>
    <row r="2513" spans="1:5" ht="21.75" thickBot="1">
      <c r="A2513" s="52"/>
      <c r="B2513" s="47"/>
      <c r="C2513" s="20"/>
      <c r="D2513" s="20"/>
      <c r="E2513" s="53" t="str">
        <f>IF($B2513="","",IF(SUMPRODUCT((المصروف!$D$2:$D$10000=$B2513)*(المصروف!$E$2:$E$10000=$C2513)*(المصروف!$F$2:$F$10000=$D2513)),"مصروف","غير مصروف"))</f>
        <v/>
      </c>
    </row>
    <row r="2514" spans="1:5" ht="21.75" thickBot="1">
      <c r="A2514" s="52"/>
      <c r="B2514" s="47"/>
      <c r="C2514" s="20"/>
      <c r="D2514" s="20"/>
      <c r="E2514" s="53" t="str">
        <f>IF($B2514="","",IF(SUMPRODUCT((المصروف!$D$2:$D$10000=$B2514)*(المصروف!$E$2:$E$10000=$C2514)*(المصروف!$F$2:$F$10000=$D2514)),"مصروف","غير مصروف"))</f>
        <v/>
      </c>
    </row>
    <row r="2515" spans="1:5" ht="21.75" thickBot="1">
      <c r="A2515" s="52"/>
      <c r="B2515" s="47"/>
      <c r="C2515" s="20"/>
      <c r="D2515" s="20"/>
      <c r="E2515" s="53" t="str">
        <f>IF($B2515="","",IF(SUMPRODUCT((المصروف!$D$2:$D$10000=$B2515)*(المصروف!$E$2:$E$10000=$C2515)*(المصروف!$F$2:$F$10000=$D2515)),"مصروف","غير مصروف"))</f>
        <v/>
      </c>
    </row>
    <row r="2516" spans="1:5" ht="21.75" thickBot="1">
      <c r="A2516" s="52"/>
      <c r="B2516" s="47"/>
      <c r="C2516" s="20"/>
      <c r="D2516" s="20"/>
      <c r="E2516" s="53" t="str">
        <f>IF($B2516="","",IF(SUMPRODUCT((المصروف!$D$2:$D$10000=$B2516)*(المصروف!$E$2:$E$10000=$C2516)*(المصروف!$F$2:$F$10000=$D2516)),"مصروف","غير مصروف"))</f>
        <v/>
      </c>
    </row>
    <row r="2517" spans="1:5" ht="21.75" thickBot="1">
      <c r="A2517" s="52"/>
      <c r="B2517" s="47"/>
      <c r="C2517" s="19"/>
      <c r="D2517" s="20"/>
      <c r="E2517" s="53" t="str">
        <f>IF($B2517="","",IF(SUMPRODUCT((المصروف!$D$2:$D$10000=$B2517)*(المصروف!$E$2:$E$10000=$C2517)*(المصروف!$F$2:$F$10000=$D2517)),"مصروف","غير مصروف"))</f>
        <v/>
      </c>
    </row>
    <row r="2518" spans="1:5" ht="21.75" thickBot="1">
      <c r="A2518" s="52"/>
      <c r="B2518" s="47"/>
      <c r="C2518" s="20"/>
      <c r="D2518" s="20"/>
      <c r="E2518" s="53" t="str">
        <f>IF($B2518="","",IF(SUMPRODUCT((المصروف!$D$2:$D$10000=$B2518)*(المصروف!$E$2:$E$10000=$C2518)*(المصروف!$F$2:$F$10000=$D2518)),"مصروف","غير مصروف"))</f>
        <v/>
      </c>
    </row>
    <row r="2519" spans="1:5" ht="21.75" thickBot="1">
      <c r="A2519" s="52"/>
      <c r="B2519" s="47"/>
      <c r="C2519" s="19"/>
      <c r="D2519" s="19"/>
      <c r="E2519" s="53" t="str">
        <f>IF($B2519="","",IF(SUMPRODUCT((المصروف!$D$2:$D$10000=$B2519)*(المصروف!$E$2:$E$10000=$C2519)*(المصروف!$F$2:$F$10000=$D2519)),"مصروف","غير مصروف"))</f>
        <v/>
      </c>
    </row>
    <row r="2520" spans="1:5" ht="21.75" thickBot="1">
      <c r="A2520" s="52"/>
      <c r="B2520" s="47"/>
      <c r="C2520" s="20"/>
      <c r="D2520" s="20"/>
      <c r="E2520" s="53" t="str">
        <f>IF($B2520="","",IF(SUMPRODUCT((المصروف!$D$2:$D$10000=$B2520)*(المصروف!$E$2:$E$10000=$C2520)*(المصروف!$F$2:$F$10000=$D2520)),"مصروف","غير مصروف"))</f>
        <v/>
      </c>
    </row>
    <row r="2521" spans="1:5" ht="21.75" thickBot="1">
      <c r="A2521" s="52"/>
      <c r="B2521" s="47"/>
      <c r="C2521" s="19"/>
      <c r="D2521" s="19"/>
      <c r="E2521" s="53" t="str">
        <f>IF($B2521="","",IF(SUMPRODUCT((المصروف!$D$2:$D$10000=$B2521)*(المصروف!$E$2:$E$10000=$C2521)*(المصروف!$F$2:$F$10000=$D2521)),"مصروف","غير مصروف"))</f>
        <v/>
      </c>
    </row>
    <row r="2522" spans="1:5" ht="21.75" thickBot="1">
      <c r="A2522" s="52"/>
      <c r="B2522" s="47"/>
      <c r="C2522" s="20"/>
      <c r="D2522" s="20"/>
      <c r="E2522" s="53" t="str">
        <f>IF($B2522="","",IF(SUMPRODUCT((المصروف!$D$2:$D$10000=$B2522)*(المصروف!$E$2:$E$10000=$C2522)*(المصروف!$F$2:$F$10000=$D2522)),"مصروف","غير مصروف"))</f>
        <v/>
      </c>
    </row>
    <row r="2523" spans="1:5" ht="21.75" thickBot="1">
      <c r="A2523" s="52"/>
      <c r="B2523" s="47"/>
      <c r="C2523" s="19"/>
      <c r="D2523" s="20"/>
      <c r="E2523" s="53" t="str">
        <f>IF($B2523="","",IF(SUMPRODUCT((المصروف!$D$2:$D$10000=$B2523)*(المصروف!$E$2:$E$10000=$C2523)*(المصروف!$F$2:$F$10000=$D2523)),"مصروف","غير مصروف"))</f>
        <v/>
      </c>
    </row>
    <row r="2524" spans="1:5" ht="21.75" thickBot="1">
      <c r="A2524" s="52"/>
      <c r="B2524" s="47"/>
      <c r="C2524" s="19"/>
      <c r="D2524" s="20"/>
      <c r="E2524" s="53" t="str">
        <f>IF($B2524="","",IF(SUMPRODUCT((المصروف!$D$2:$D$10000=$B2524)*(المصروف!$E$2:$E$10000=$C2524)*(المصروف!$F$2:$F$10000=$D2524)),"مصروف","غير مصروف"))</f>
        <v/>
      </c>
    </row>
    <row r="2525" spans="1:5" ht="21.75" thickBot="1">
      <c r="A2525" s="52"/>
      <c r="B2525" s="47"/>
      <c r="C2525" s="20"/>
      <c r="D2525" s="20"/>
      <c r="E2525" s="53" t="str">
        <f>IF($B2525="","",IF(SUMPRODUCT((المصروف!$D$2:$D$10000=$B2525)*(المصروف!$E$2:$E$10000=$C2525)*(المصروف!$F$2:$F$10000=$D2525)),"مصروف","غير مصروف"))</f>
        <v/>
      </c>
    </row>
    <row r="2526" spans="1:5" ht="21.75" thickBot="1">
      <c r="A2526" s="52"/>
      <c r="B2526" s="47"/>
      <c r="C2526" s="21"/>
      <c r="D2526" s="20"/>
      <c r="E2526" s="53" t="str">
        <f>IF($B2526="","",IF(SUMPRODUCT((المصروف!$D$2:$D$10000=$B2526)*(المصروف!$E$2:$E$10000=$C2526)*(المصروف!$F$2:$F$10000=$D2526)),"مصروف","غير مصروف"))</f>
        <v/>
      </c>
    </row>
    <row r="2527" spans="1:5" ht="21.75" thickBot="1">
      <c r="A2527" s="52"/>
      <c r="B2527" s="47"/>
      <c r="C2527" s="19"/>
      <c r="D2527" s="20"/>
      <c r="E2527" s="53" t="str">
        <f>IF($B2527="","",IF(SUMPRODUCT((المصروف!$D$2:$D$10000=$B2527)*(المصروف!$E$2:$E$10000=$C2527)*(المصروف!$F$2:$F$10000=$D2527)),"مصروف","غير مصروف"))</f>
        <v/>
      </c>
    </row>
    <row r="2528" spans="1:5" ht="21.75" thickBot="1">
      <c r="A2528" s="52"/>
      <c r="B2528" s="47"/>
      <c r="C2528" s="20"/>
      <c r="D2528" s="20"/>
      <c r="E2528" s="53" t="str">
        <f>IF($B2528="","",IF(SUMPRODUCT((المصروف!$D$2:$D$10000=$B2528)*(المصروف!$E$2:$E$10000=$C2528)*(المصروف!$F$2:$F$10000=$D2528)),"مصروف","غير مصروف"))</f>
        <v/>
      </c>
    </row>
    <row r="2529" spans="1:5" ht="21.75" thickBot="1">
      <c r="A2529" s="52"/>
      <c r="B2529" s="47"/>
      <c r="C2529" s="20"/>
      <c r="D2529" s="20"/>
      <c r="E2529" s="53" t="str">
        <f>IF($B2529="","",IF(SUMPRODUCT((المصروف!$D$2:$D$10000=$B2529)*(المصروف!$E$2:$E$10000=$C2529)*(المصروف!$F$2:$F$10000=$D2529)),"مصروف","غير مصروف"))</f>
        <v/>
      </c>
    </row>
    <row r="2530" spans="1:5" ht="21.75" thickBot="1">
      <c r="A2530" s="52"/>
      <c r="B2530" s="47"/>
      <c r="C2530" s="19"/>
      <c r="D2530" s="20"/>
      <c r="E2530" s="53" t="str">
        <f>IF($B2530="","",IF(SUMPRODUCT((المصروف!$D$2:$D$10000=$B2530)*(المصروف!$E$2:$E$10000=$C2530)*(المصروف!$F$2:$F$10000=$D2530)),"مصروف","غير مصروف"))</f>
        <v/>
      </c>
    </row>
    <row r="2531" spans="1:5" ht="21.75" thickBot="1">
      <c r="A2531" s="52"/>
      <c r="B2531" s="47"/>
      <c r="C2531" s="19"/>
      <c r="D2531" s="20"/>
      <c r="E2531" s="53" t="str">
        <f>IF($B2531="","",IF(SUMPRODUCT((المصروف!$D$2:$D$10000=$B2531)*(المصروف!$E$2:$E$10000=$C2531)*(المصروف!$F$2:$F$10000=$D2531)),"مصروف","غير مصروف"))</f>
        <v/>
      </c>
    </row>
    <row r="2532" spans="1:5" ht="21.75" thickBot="1">
      <c r="A2532" s="52"/>
      <c r="B2532" s="47"/>
      <c r="C2532" s="20"/>
      <c r="D2532" s="20"/>
      <c r="E2532" s="53" t="str">
        <f>IF($B2532="","",IF(SUMPRODUCT((المصروف!$D$2:$D$10000=$B2532)*(المصروف!$E$2:$E$10000=$C2532)*(المصروف!$F$2:$F$10000=$D2532)),"مصروف","غير مصروف"))</f>
        <v/>
      </c>
    </row>
    <row r="2533" spans="1:5" ht="21.75" thickBot="1">
      <c r="A2533" s="52"/>
      <c r="B2533" s="47"/>
      <c r="C2533" s="20"/>
      <c r="D2533" s="20"/>
      <c r="E2533" s="53" t="str">
        <f>IF($B2533="","",IF(SUMPRODUCT((المصروف!$D$2:$D$10000=$B2533)*(المصروف!$E$2:$E$10000=$C2533)*(المصروف!$F$2:$F$10000=$D2533)),"مصروف","غير مصروف"))</f>
        <v/>
      </c>
    </row>
    <row r="2534" spans="1:5" ht="21.75" thickBot="1">
      <c r="A2534" s="52"/>
      <c r="B2534" s="47"/>
      <c r="C2534" s="19"/>
      <c r="D2534" s="20"/>
      <c r="E2534" s="53" t="str">
        <f>IF($B2534="","",IF(SUMPRODUCT((المصروف!$D$2:$D$10000=$B2534)*(المصروف!$E$2:$E$10000=$C2534)*(المصروف!$F$2:$F$10000=$D2534)),"مصروف","غير مصروف"))</f>
        <v/>
      </c>
    </row>
    <row r="2535" spans="1:5" ht="21.75" thickBot="1">
      <c r="A2535" s="52"/>
      <c r="B2535" s="47"/>
      <c r="C2535" s="19"/>
      <c r="D2535" s="19"/>
      <c r="E2535" s="53" t="str">
        <f>IF($B2535="","",IF(SUMPRODUCT((المصروف!$D$2:$D$10000=$B2535)*(المصروف!$E$2:$E$10000=$C2535)*(المصروف!$F$2:$F$10000=$D2535)),"مصروف","غير مصروف"))</f>
        <v/>
      </c>
    </row>
    <row r="2536" spans="1:5" ht="21.75" thickBot="1">
      <c r="A2536" s="52"/>
      <c r="B2536" s="47"/>
      <c r="C2536" s="19"/>
      <c r="D2536" s="20"/>
      <c r="E2536" s="53" t="str">
        <f>IF($B2536="","",IF(SUMPRODUCT((المصروف!$D$2:$D$10000=$B2536)*(المصروف!$E$2:$E$10000=$C2536)*(المصروف!$F$2:$F$10000=$D2536)),"مصروف","غير مصروف"))</f>
        <v/>
      </c>
    </row>
    <row r="2537" spans="1:5" ht="21.75" thickBot="1">
      <c r="A2537" s="52"/>
      <c r="B2537" s="47"/>
      <c r="C2537" s="19"/>
      <c r="D2537" s="20"/>
      <c r="E2537" s="53" t="str">
        <f>IF($B2537="","",IF(SUMPRODUCT((المصروف!$D$2:$D$10000=$B2537)*(المصروف!$E$2:$E$10000=$C2537)*(المصروف!$F$2:$F$10000=$D2537)),"مصروف","غير مصروف"))</f>
        <v/>
      </c>
    </row>
    <row r="2538" spans="1:5" ht="21.75" thickBot="1">
      <c r="A2538" s="52"/>
      <c r="B2538" s="47"/>
      <c r="C2538" s="20"/>
      <c r="D2538" s="20"/>
      <c r="E2538" s="53" t="str">
        <f>IF($B2538="","",IF(SUMPRODUCT((المصروف!$D$2:$D$10000=$B2538)*(المصروف!$E$2:$E$10000=$C2538)*(المصروف!$F$2:$F$10000=$D2538)),"مصروف","غير مصروف"))</f>
        <v/>
      </c>
    </row>
    <row r="2539" spans="1:5" ht="21.75" thickBot="1">
      <c r="A2539" s="52"/>
      <c r="B2539" s="47"/>
      <c r="C2539" s="19"/>
      <c r="D2539" s="19"/>
      <c r="E2539" s="53" t="str">
        <f>IF($B2539="","",IF(SUMPRODUCT((المصروف!$D$2:$D$10000=$B2539)*(المصروف!$E$2:$E$10000=$C2539)*(المصروف!$F$2:$F$10000=$D2539)),"مصروف","غير مصروف"))</f>
        <v/>
      </c>
    </row>
    <row r="2540" spans="1:5" ht="21.75" thickBot="1">
      <c r="A2540" s="52"/>
      <c r="B2540" s="47"/>
      <c r="C2540" s="21"/>
      <c r="D2540" s="20"/>
      <c r="E2540" s="53" t="str">
        <f>IF($B2540="","",IF(SUMPRODUCT((المصروف!$D$2:$D$10000=$B2540)*(المصروف!$E$2:$E$10000=$C2540)*(المصروف!$F$2:$F$10000=$D2540)),"مصروف","غير مصروف"))</f>
        <v/>
      </c>
    </row>
    <row r="2541" spans="1:5" ht="21.75" thickBot="1">
      <c r="A2541" s="52"/>
      <c r="B2541" s="47"/>
      <c r="C2541" s="19"/>
      <c r="D2541" s="19"/>
      <c r="E2541" s="53" t="str">
        <f>IF($B2541="","",IF(SUMPRODUCT((المصروف!$D$2:$D$10000=$B2541)*(المصروف!$E$2:$E$10000=$C2541)*(المصروف!$F$2:$F$10000=$D2541)),"مصروف","غير مصروف"))</f>
        <v/>
      </c>
    </row>
    <row r="2542" spans="1:5" ht="21.75" thickBot="1">
      <c r="A2542" s="52"/>
      <c r="B2542" s="47"/>
      <c r="C2542" s="19"/>
      <c r="D2542" s="19"/>
      <c r="E2542" s="53" t="str">
        <f>IF($B2542="","",IF(SUMPRODUCT((المصروف!$D$2:$D$10000=$B2542)*(المصروف!$E$2:$E$10000=$C2542)*(المصروف!$F$2:$F$10000=$D2542)),"مصروف","غير مصروف"))</f>
        <v/>
      </c>
    </row>
    <row r="2543" spans="1:5" ht="21.75" thickBot="1">
      <c r="A2543" s="52"/>
      <c r="B2543" s="47"/>
      <c r="C2543" s="20"/>
      <c r="D2543" s="20"/>
      <c r="E2543" s="53" t="str">
        <f>IF($B2543="","",IF(SUMPRODUCT((المصروف!$D$2:$D$10000=$B2543)*(المصروف!$E$2:$E$10000=$C2543)*(المصروف!$F$2:$F$10000=$D2543)),"مصروف","غير مصروف"))</f>
        <v/>
      </c>
    </row>
    <row r="2544" spans="1:5" ht="21.75" thickBot="1">
      <c r="A2544" s="52"/>
      <c r="B2544" s="47"/>
      <c r="C2544" s="19"/>
      <c r="D2544" s="20"/>
      <c r="E2544" s="53" t="str">
        <f>IF($B2544="","",IF(SUMPRODUCT((المصروف!$D$2:$D$10000=$B2544)*(المصروف!$E$2:$E$10000=$C2544)*(المصروف!$F$2:$F$10000=$D2544)),"مصروف","غير مصروف"))</f>
        <v/>
      </c>
    </row>
    <row r="2545" spans="1:5" ht="21.75" thickBot="1">
      <c r="A2545" s="52"/>
      <c r="B2545" s="47"/>
      <c r="C2545" s="19"/>
      <c r="D2545" s="19"/>
      <c r="E2545" s="53" t="str">
        <f>IF($B2545="","",IF(SUMPRODUCT((المصروف!$D$2:$D$10000=$B2545)*(المصروف!$E$2:$E$10000=$C2545)*(المصروف!$F$2:$F$10000=$D2545)),"مصروف","غير مصروف"))</f>
        <v/>
      </c>
    </row>
    <row r="2546" spans="1:5" ht="21.75" thickBot="1">
      <c r="A2546" s="52"/>
      <c r="B2546" s="47"/>
      <c r="C2546" s="19"/>
      <c r="D2546" s="19"/>
      <c r="E2546" s="53" t="str">
        <f>IF($B2546="","",IF(SUMPRODUCT((المصروف!$D$2:$D$10000=$B2546)*(المصروف!$E$2:$E$10000=$C2546)*(المصروف!$F$2:$F$10000=$D2546)),"مصروف","غير مصروف"))</f>
        <v/>
      </c>
    </row>
    <row r="2547" spans="1:5" ht="21.75" thickBot="1">
      <c r="A2547" s="52"/>
      <c r="B2547" s="47"/>
      <c r="C2547" s="20"/>
      <c r="D2547" s="20"/>
      <c r="E2547" s="53" t="str">
        <f>IF($B2547="","",IF(SUMPRODUCT((المصروف!$D$2:$D$10000=$B2547)*(المصروف!$E$2:$E$10000=$C2547)*(المصروف!$F$2:$F$10000=$D2547)),"مصروف","غير مصروف"))</f>
        <v/>
      </c>
    </row>
    <row r="2548" spans="1:5" ht="21.75" thickBot="1">
      <c r="A2548" s="52"/>
      <c r="B2548" s="47"/>
      <c r="C2548" s="20"/>
      <c r="D2548" s="20"/>
      <c r="E2548" s="53" t="str">
        <f>IF($B2548="","",IF(SUMPRODUCT((المصروف!$D$2:$D$10000=$B2548)*(المصروف!$E$2:$E$10000=$C2548)*(المصروف!$F$2:$F$10000=$D2548)),"مصروف","غير مصروف"))</f>
        <v/>
      </c>
    </row>
    <row r="2549" spans="1:5" ht="21.75" thickBot="1">
      <c r="A2549" s="52"/>
      <c r="B2549" s="47"/>
      <c r="C2549" s="19"/>
      <c r="D2549" s="20"/>
      <c r="E2549" s="53" t="str">
        <f>IF($B2549="","",IF(SUMPRODUCT((المصروف!$D$2:$D$10000=$B2549)*(المصروف!$E$2:$E$10000=$C2549)*(المصروف!$F$2:$F$10000=$D2549)),"مصروف","غير مصروف"))</f>
        <v/>
      </c>
    </row>
    <row r="2550" spans="1:5" ht="21.75" thickBot="1">
      <c r="A2550" s="52"/>
      <c r="B2550" s="47"/>
      <c r="C2550" s="19"/>
      <c r="D2550" s="20"/>
      <c r="E2550" s="53" t="str">
        <f>IF($B2550="","",IF(SUMPRODUCT((المصروف!$D$2:$D$10000=$B2550)*(المصروف!$E$2:$E$10000=$C2550)*(المصروف!$F$2:$F$10000=$D2550)),"مصروف","غير مصروف"))</f>
        <v/>
      </c>
    </row>
    <row r="2551" spans="1:5" ht="21.75" thickBot="1">
      <c r="A2551" s="52"/>
      <c r="B2551" s="47"/>
      <c r="C2551" s="20"/>
      <c r="D2551" s="20"/>
      <c r="E2551" s="53" t="str">
        <f>IF($B2551="","",IF(SUMPRODUCT((المصروف!$D$2:$D$10000=$B2551)*(المصروف!$E$2:$E$10000=$C2551)*(المصروف!$F$2:$F$10000=$D2551)),"مصروف","غير مصروف"))</f>
        <v/>
      </c>
    </row>
    <row r="2552" spans="1:5" ht="21.75" thickBot="1">
      <c r="A2552" s="52"/>
      <c r="B2552" s="47"/>
      <c r="C2552" s="19"/>
      <c r="D2552" s="19"/>
      <c r="E2552" s="53" t="str">
        <f>IF($B2552="","",IF(SUMPRODUCT((المصروف!$D$2:$D$10000=$B2552)*(المصروف!$E$2:$E$10000=$C2552)*(المصروف!$F$2:$F$10000=$D2552)),"مصروف","غير مصروف"))</f>
        <v/>
      </c>
    </row>
    <row r="2553" spans="1:5" ht="21.75" thickBot="1">
      <c r="A2553" s="52"/>
      <c r="B2553" s="47"/>
      <c r="C2553" s="20"/>
      <c r="D2553" s="20"/>
      <c r="E2553" s="53" t="str">
        <f>IF($B2553="","",IF(SUMPRODUCT((المصروف!$D$2:$D$10000=$B2553)*(المصروف!$E$2:$E$10000=$C2553)*(المصروف!$F$2:$F$10000=$D2553)),"مصروف","غير مصروف"))</f>
        <v/>
      </c>
    </row>
    <row r="2554" spans="1:5" ht="21.75" thickBot="1">
      <c r="A2554" s="52"/>
      <c r="B2554" s="47"/>
      <c r="C2554" s="19"/>
      <c r="D2554" s="20"/>
      <c r="E2554" s="53" t="str">
        <f>IF($B2554="","",IF(SUMPRODUCT((المصروف!$D$2:$D$10000=$B2554)*(المصروف!$E$2:$E$10000=$C2554)*(المصروف!$F$2:$F$10000=$D2554)),"مصروف","غير مصروف"))</f>
        <v/>
      </c>
    </row>
    <row r="2555" spans="1:5" ht="21.75" thickBot="1">
      <c r="A2555" s="52"/>
      <c r="B2555" s="47"/>
      <c r="C2555" s="20"/>
      <c r="D2555" s="20"/>
      <c r="E2555" s="53" t="str">
        <f>IF($B2555="","",IF(SUMPRODUCT((المصروف!$D$2:$D$10000=$B2555)*(المصروف!$E$2:$E$10000=$C2555)*(المصروف!$F$2:$F$10000=$D2555)),"مصروف","غير مصروف"))</f>
        <v/>
      </c>
    </row>
    <row r="2556" spans="1:5" ht="21.75" thickBot="1">
      <c r="A2556" s="52"/>
      <c r="B2556" s="47"/>
      <c r="C2556" s="20"/>
      <c r="D2556" s="20"/>
      <c r="E2556" s="53" t="str">
        <f>IF($B2556="","",IF(SUMPRODUCT((المصروف!$D$2:$D$10000=$B2556)*(المصروف!$E$2:$E$10000=$C2556)*(المصروف!$F$2:$F$10000=$D2556)),"مصروف","غير مصروف"))</f>
        <v/>
      </c>
    </row>
    <row r="2557" spans="1:5" ht="21.75" thickBot="1">
      <c r="A2557" s="52"/>
      <c r="B2557" s="47"/>
      <c r="C2557" s="19"/>
      <c r="D2557" s="19"/>
      <c r="E2557" s="53" t="str">
        <f>IF($B2557="","",IF(SUMPRODUCT((المصروف!$D$2:$D$10000=$B2557)*(المصروف!$E$2:$E$10000=$C2557)*(المصروف!$F$2:$F$10000=$D2557)),"مصروف","غير مصروف"))</f>
        <v/>
      </c>
    </row>
    <row r="2558" spans="1:5" ht="21.75" thickBot="1">
      <c r="A2558" s="52"/>
      <c r="B2558" s="47"/>
      <c r="C2558" s="19"/>
      <c r="D2558" s="20"/>
      <c r="E2558" s="53" t="str">
        <f>IF($B2558="","",IF(SUMPRODUCT((المصروف!$D$2:$D$10000=$B2558)*(المصروف!$E$2:$E$10000=$C2558)*(المصروف!$F$2:$F$10000=$D2558)),"مصروف","غير مصروف"))</f>
        <v/>
      </c>
    </row>
    <row r="2559" spans="1:5" ht="21.75" thickBot="1">
      <c r="A2559" s="52"/>
      <c r="B2559" s="47"/>
      <c r="C2559" s="19"/>
      <c r="D2559" s="19"/>
      <c r="E2559" s="53" t="str">
        <f>IF($B2559="","",IF(SUMPRODUCT((المصروف!$D$2:$D$10000=$B2559)*(المصروف!$E$2:$E$10000=$C2559)*(المصروف!$F$2:$F$10000=$D2559)),"مصروف","غير مصروف"))</f>
        <v/>
      </c>
    </row>
    <row r="2560" spans="1:5" ht="21.75" thickBot="1">
      <c r="A2560" s="52"/>
      <c r="B2560" s="47"/>
      <c r="C2560" s="19"/>
      <c r="D2560" s="19"/>
      <c r="E2560" s="53" t="str">
        <f>IF($B2560="","",IF(SUMPRODUCT((المصروف!$D$2:$D$10000=$B2560)*(المصروف!$E$2:$E$10000=$C2560)*(المصروف!$F$2:$F$10000=$D2560)),"مصروف","غير مصروف"))</f>
        <v/>
      </c>
    </row>
    <row r="2561" spans="1:5" ht="21.75" thickBot="1">
      <c r="A2561" s="52"/>
      <c r="B2561" s="47"/>
      <c r="C2561" s="19"/>
      <c r="D2561" s="19"/>
      <c r="E2561" s="53" t="str">
        <f>IF($B2561="","",IF(SUMPRODUCT((المصروف!$D$2:$D$10000=$B2561)*(المصروف!$E$2:$E$10000=$C2561)*(المصروف!$F$2:$F$10000=$D2561)),"مصروف","غير مصروف"))</f>
        <v/>
      </c>
    </row>
    <row r="2562" spans="1:5" ht="21.75" thickBot="1">
      <c r="A2562" s="52"/>
      <c r="B2562" s="47"/>
      <c r="C2562" s="19"/>
      <c r="D2562" s="20"/>
      <c r="E2562" s="53" t="str">
        <f>IF($B2562="","",IF(SUMPRODUCT((المصروف!$D$2:$D$10000=$B2562)*(المصروف!$E$2:$E$10000=$C2562)*(المصروف!$F$2:$F$10000=$D2562)),"مصروف","غير مصروف"))</f>
        <v/>
      </c>
    </row>
    <row r="2563" spans="1:5" ht="21.75" thickBot="1">
      <c r="A2563" s="52"/>
      <c r="B2563" s="47"/>
      <c r="C2563" s="19"/>
      <c r="D2563" s="19"/>
      <c r="E2563" s="53" t="str">
        <f>IF($B2563="","",IF(SUMPRODUCT((المصروف!$D$2:$D$10000=$B2563)*(المصروف!$E$2:$E$10000=$C2563)*(المصروف!$F$2:$F$10000=$D2563)),"مصروف","غير مصروف"))</f>
        <v/>
      </c>
    </row>
    <row r="2564" spans="1:5" ht="21.75" thickBot="1">
      <c r="A2564" s="52"/>
      <c r="B2564" s="47"/>
      <c r="C2564" s="22"/>
      <c r="D2564" s="20"/>
      <c r="E2564" s="53" t="str">
        <f>IF($B2564="","",IF(SUMPRODUCT((المصروف!$D$2:$D$10000=$B2564)*(المصروف!$E$2:$E$10000=$C2564)*(المصروف!$F$2:$F$10000=$D2564)),"مصروف","غير مصروف"))</f>
        <v/>
      </c>
    </row>
    <row r="2565" spans="1:5" ht="21.75" thickBot="1">
      <c r="A2565" s="52"/>
      <c r="B2565" s="47"/>
      <c r="C2565" s="19"/>
      <c r="D2565" s="20"/>
      <c r="E2565" s="53" t="str">
        <f>IF($B2565="","",IF(SUMPRODUCT((المصروف!$D$2:$D$10000=$B2565)*(المصروف!$E$2:$E$10000=$C2565)*(المصروف!$F$2:$F$10000=$D2565)),"مصروف","غير مصروف"))</f>
        <v/>
      </c>
    </row>
    <row r="2566" spans="1:5" ht="21.75" thickBot="1">
      <c r="A2566" s="52"/>
      <c r="B2566" s="47"/>
      <c r="C2566" s="19"/>
      <c r="D2566" s="19"/>
      <c r="E2566" s="53" t="str">
        <f>IF($B2566="","",IF(SUMPRODUCT((المصروف!$D$2:$D$10000=$B2566)*(المصروف!$E$2:$E$10000=$C2566)*(المصروف!$F$2:$F$10000=$D2566)),"مصروف","غير مصروف"))</f>
        <v/>
      </c>
    </row>
    <row r="2567" spans="1:5" ht="21.75" thickBot="1">
      <c r="A2567" s="52"/>
      <c r="B2567" s="47"/>
      <c r="C2567" s="19"/>
      <c r="D2567" s="19"/>
      <c r="E2567" s="53" t="str">
        <f>IF($B2567="","",IF(SUMPRODUCT((المصروف!$D$2:$D$10000=$B2567)*(المصروف!$E$2:$E$10000=$C2567)*(المصروف!$F$2:$F$10000=$D2567)),"مصروف","غير مصروف"))</f>
        <v/>
      </c>
    </row>
    <row r="2568" spans="1:5" ht="21.75" thickBot="1">
      <c r="A2568" s="52"/>
      <c r="B2568" s="47"/>
      <c r="C2568" s="20"/>
      <c r="D2568" s="20"/>
      <c r="E2568" s="53" t="str">
        <f>IF($B2568="","",IF(SUMPRODUCT((المصروف!$D$2:$D$10000=$B2568)*(المصروف!$E$2:$E$10000=$C2568)*(المصروف!$F$2:$F$10000=$D2568)),"مصروف","غير مصروف"))</f>
        <v/>
      </c>
    </row>
    <row r="2569" spans="1:5" ht="21.75" thickBot="1">
      <c r="A2569" s="52"/>
      <c r="B2569" s="47"/>
      <c r="C2569" s="20"/>
      <c r="D2569" s="20"/>
      <c r="E2569" s="53" t="str">
        <f>IF($B2569="","",IF(SUMPRODUCT((المصروف!$D$2:$D$10000=$B2569)*(المصروف!$E$2:$E$10000=$C2569)*(المصروف!$F$2:$F$10000=$D2569)),"مصروف","غير مصروف"))</f>
        <v/>
      </c>
    </row>
    <row r="2570" spans="1:5" ht="21.75" thickBot="1">
      <c r="A2570" s="52"/>
      <c r="B2570" s="47"/>
      <c r="C2570" s="19"/>
      <c r="D2570" s="20"/>
      <c r="E2570" s="53" t="str">
        <f>IF($B2570="","",IF(SUMPRODUCT((المصروف!$D$2:$D$10000=$B2570)*(المصروف!$E$2:$E$10000=$C2570)*(المصروف!$F$2:$F$10000=$D2570)),"مصروف","غير مصروف"))</f>
        <v/>
      </c>
    </row>
    <row r="2571" spans="1:5" ht="21.75" thickBot="1">
      <c r="A2571" s="52"/>
      <c r="B2571" s="47"/>
      <c r="C2571" s="19"/>
      <c r="D2571" s="20"/>
      <c r="E2571" s="53" t="str">
        <f>IF($B2571="","",IF(SUMPRODUCT((المصروف!$D$2:$D$10000=$B2571)*(المصروف!$E$2:$E$10000=$C2571)*(المصروف!$F$2:$F$10000=$D2571)),"مصروف","غير مصروف"))</f>
        <v/>
      </c>
    </row>
    <row r="2572" spans="1:5" ht="21.75" thickBot="1">
      <c r="A2572" s="52"/>
      <c r="B2572" s="47"/>
      <c r="C2572" s="21"/>
      <c r="D2572" s="20"/>
      <c r="E2572" s="53" t="str">
        <f>IF($B2572="","",IF(SUMPRODUCT((المصروف!$D$2:$D$10000=$B2572)*(المصروف!$E$2:$E$10000=$C2572)*(المصروف!$F$2:$F$10000=$D2572)),"مصروف","غير مصروف"))</f>
        <v/>
      </c>
    </row>
    <row r="2573" spans="1:5" ht="21.75" thickBot="1">
      <c r="A2573" s="52"/>
      <c r="B2573" s="47"/>
      <c r="C2573" s="20"/>
      <c r="D2573" s="20"/>
      <c r="E2573" s="53" t="str">
        <f>IF($B2573="","",IF(SUMPRODUCT((المصروف!$D$2:$D$10000=$B2573)*(المصروف!$E$2:$E$10000=$C2573)*(المصروف!$F$2:$F$10000=$D2573)),"مصروف","غير مصروف"))</f>
        <v/>
      </c>
    </row>
    <row r="2574" spans="1:5" ht="21.75" thickBot="1">
      <c r="A2574" s="52"/>
      <c r="B2574" s="47"/>
      <c r="C2574" s="20"/>
      <c r="D2574" s="20"/>
      <c r="E2574" s="53" t="str">
        <f>IF($B2574="","",IF(SUMPRODUCT((المصروف!$D$2:$D$10000=$B2574)*(المصروف!$E$2:$E$10000=$C2574)*(المصروف!$F$2:$F$10000=$D2574)),"مصروف","غير مصروف"))</f>
        <v/>
      </c>
    </row>
    <row r="2575" spans="1:5" ht="21.75" thickBot="1">
      <c r="A2575" s="52"/>
      <c r="B2575" s="47"/>
      <c r="C2575" s="20"/>
      <c r="D2575" s="20"/>
      <c r="E2575" s="53" t="str">
        <f>IF($B2575="","",IF(SUMPRODUCT((المصروف!$D$2:$D$10000=$B2575)*(المصروف!$E$2:$E$10000=$C2575)*(المصروف!$F$2:$F$10000=$D2575)),"مصروف","غير مصروف"))</f>
        <v/>
      </c>
    </row>
    <row r="2576" spans="1:5" ht="21.75" thickBot="1">
      <c r="A2576" s="52"/>
      <c r="B2576" s="47"/>
      <c r="C2576" s="19"/>
      <c r="D2576" s="19"/>
      <c r="E2576" s="53" t="str">
        <f>IF($B2576="","",IF(SUMPRODUCT((المصروف!$D$2:$D$10000=$B2576)*(المصروف!$E$2:$E$10000=$C2576)*(المصروف!$F$2:$F$10000=$D2576)),"مصروف","غير مصروف"))</f>
        <v/>
      </c>
    </row>
    <row r="2577" spans="1:5" ht="21.75" thickBot="1">
      <c r="A2577" s="52"/>
      <c r="B2577" s="47"/>
      <c r="C2577" s="19"/>
      <c r="D2577" s="20"/>
      <c r="E2577" s="53" t="str">
        <f>IF($B2577="","",IF(SUMPRODUCT((المصروف!$D$2:$D$10000=$B2577)*(المصروف!$E$2:$E$10000=$C2577)*(المصروف!$F$2:$F$10000=$D2577)),"مصروف","غير مصروف"))</f>
        <v/>
      </c>
    </row>
    <row r="2578" spans="1:5" ht="21.75" thickBot="1">
      <c r="A2578" s="52"/>
      <c r="B2578" s="47"/>
      <c r="C2578" s="19"/>
      <c r="D2578" s="19"/>
      <c r="E2578" s="53" t="str">
        <f>IF($B2578="","",IF(SUMPRODUCT((المصروف!$D$2:$D$10000=$B2578)*(المصروف!$E$2:$E$10000=$C2578)*(المصروف!$F$2:$F$10000=$D2578)),"مصروف","غير مصروف"))</f>
        <v/>
      </c>
    </row>
    <row r="2579" spans="1:5" ht="21.75" thickBot="1">
      <c r="A2579" s="52"/>
      <c r="B2579" s="47"/>
      <c r="C2579" s="19"/>
      <c r="D2579" s="19"/>
      <c r="E2579" s="53" t="str">
        <f>IF($B2579="","",IF(SUMPRODUCT((المصروف!$D$2:$D$10000=$B2579)*(المصروف!$E$2:$E$10000=$C2579)*(المصروف!$F$2:$F$10000=$D2579)),"مصروف","غير مصروف"))</f>
        <v/>
      </c>
    </row>
    <row r="2580" spans="1:5" ht="21.75" thickBot="1">
      <c r="A2580" s="52"/>
      <c r="B2580" s="47"/>
      <c r="C2580" s="19"/>
      <c r="D2580" s="19"/>
      <c r="E2580" s="53" t="str">
        <f>IF($B2580="","",IF(SUMPRODUCT((المصروف!$D$2:$D$10000=$B2580)*(المصروف!$E$2:$E$10000=$C2580)*(المصروف!$F$2:$F$10000=$D2580)),"مصروف","غير مصروف"))</f>
        <v/>
      </c>
    </row>
    <row r="2581" spans="1:5" ht="21.75" thickBot="1">
      <c r="A2581" s="52"/>
      <c r="B2581" s="47"/>
      <c r="C2581" s="19"/>
      <c r="D2581" s="19"/>
      <c r="E2581" s="53" t="str">
        <f>IF($B2581="","",IF(SUMPRODUCT((المصروف!$D$2:$D$10000=$B2581)*(المصروف!$E$2:$E$10000=$C2581)*(المصروف!$F$2:$F$10000=$D2581)),"مصروف","غير مصروف"))</f>
        <v/>
      </c>
    </row>
    <row r="2582" spans="1:5" ht="21.75" thickBot="1">
      <c r="A2582" s="52"/>
      <c r="B2582" s="47"/>
      <c r="C2582" s="19"/>
      <c r="D2582" s="19"/>
      <c r="E2582" s="53" t="str">
        <f>IF($B2582="","",IF(SUMPRODUCT((المصروف!$D$2:$D$10000=$B2582)*(المصروف!$E$2:$E$10000=$C2582)*(المصروف!$F$2:$F$10000=$D2582)),"مصروف","غير مصروف"))</f>
        <v/>
      </c>
    </row>
    <row r="2583" spans="1:5" ht="21.75" thickBot="1">
      <c r="A2583" s="52"/>
      <c r="B2583" s="47"/>
      <c r="C2583" s="20"/>
      <c r="D2583" s="20"/>
      <c r="E2583" s="53" t="str">
        <f>IF($B2583="","",IF(SUMPRODUCT((المصروف!$D$2:$D$10000=$B2583)*(المصروف!$E$2:$E$10000=$C2583)*(المصروف!$F$2:$F$10000=$D2583)),"مصروف","غير مصروف"))</f>
        <v/>
      </c>
    </row>
    <row r="2584" spans="1:5" ht="21.75" thickBot="1">
      <c r="A2584" s="52"/>
      <c r="B2584" s="47"/>
      <c r="C2584" s="20"/>
      <c r="D2584" s="20"/>
      <c r="E2584" s="53" t="str">
        <f>IF($B2584="","",IF(SUMPRODUCT((المصروف!$D$2:$D$10000=$B2584)*(المصروف!$E$2:$E$10000=$C2584)*(المصروف!$F$2:$F$10000=$D2584)),"مصروف","غير مصروف"))</f>
        <v/>
      </c>
    </row>
    <row r="2585" spans="1:5" ht="21.75" thickBot="1">
      <c r="A2585" s="52"/>
      <c r="B2585" s="47"/>
      <c r="C2585" s="19"/>
      <c r="D2585" s="20"/>
      <c r="E2585" s="53" t="str">
        <f>IF($B2585="","",IF(SUMPRODUCT((المصروف!$D$2:$D$10000=$B2585)*(المصروف!$E$2:$E$10000=$C2585)*(المصروف!$F$2:$F$10000=$D2585)),"مصروف","غير مصروف"))</f>
        <v/>
      </c>
    </row>
    <row r="2586" spans="1:5" ht="21.75" thickBot="1">
      <c r="A2586" s="52"/>
      <c r="B2586" s="47"/>
      <c r="C2586" s="19"/>
      <c r="D2586" s="20"/>
      <c r="E2586" s="53" t="str">
        <f>IF($B2586="","",IF(SUMPRODUCT((المصروف!$D$2:$D$10000=$B2586)*(المصروف!$E$2:$E$10000=$C2586)*(المصروف!$F$2:$F$10000=$D2586)),"مصروف","غير مصروف"))</f>
        <v/>
      </c>
    </row>
    <row r="2587" spans="1:5" ht="21.75" thickBot="1">
      <c r="A2587" s="52"/>
      <c r="B2587" s="47"/>
      <c r="C2587" s="19"/>
      <c r="D2587" s="19"/>
      <c r="E2587" s="53" t="str">
        <f>IF($B2587="","",IF(SUMPRODUCT((المصروف!$D$2:$D$10000=$B2587)*(المصروف!$E$2:$E$10000=$C2587)*(المصروف!$F$2:$F$10000=$D2587)),"مصروف","غير مصروف"))</f>
        <v/>
      </c>
    </row>
    <row r="2588" spans="1:5" ht="21.75" thickBot="1">
      <c r="A2588" s="52"/>
      <c r="B2588" s="47"/>
      <c r="C2588" s="21"/>
      <c r="D2588" s="20"/>
      <c r="E2588" s="53" t="str">
        <f>IF($B2588="","",IF(SUMPRODUCT((المصروف!$D$2:$D$10000=$B2588)*(المصروف!$E$2:$E$10000=$C2588)*(المصروف!$F$2:$F$10000=$D2588)),"مصروف","غير مصروف"))</f>
        <v/>
      </c>
    </row>
    <row r="2589" spans="1:5" ht="21.75" thickBot="1">
      <c r="A2589" s="52"/>
      <c r="B2589" s="47"/>
      <c r="C2589" s="19"/>
      <c r="D2589" s="19"/>
      <c r="E2589" s="53" t="str">
        <f>IF($B2589="","",IF(SUMPRODUCT((المصروف!$D$2:$D$10000=$B2589)*(المصروف!$E$2:$E$10000=$C2589)*(المصروف!$F$2:$F$10000=$D2589)),"مصروف","غير مصروف"))</f>
        <v/>
      </c>
    </row>
    <row r="2590" spans="1:5" ht="21.75" thickBot="1">
      <c r="A2590" s="52"/>
      <c r="B2590" s="47"/>
      <c r="C2590" s="19"/>
      <c r="D2590" s="19"/>
      <c r="E2590" s="53" t="str">
        <f>IF($B2590="","",IF(SUMPRODUCT((المصروف!$D$2:$D$10000=$B2590)*(المصروف!$E$2:$E$10000=$C2590)*(المصروف!$F$2:$F$10000=$D2590)),"مصروف","غير مصروف"))</f>
        <v/>
      </c>
    </row>
    <row r="2591" spans="1:5" ht="21.75" thickBot="1">
      <c r="A2591" s="52"/>
      <c r="B2591" s="47"/>
      <c r="C2591" s="19"/>
      <c r="D2591" s="19"/>
      <c r="E2591" s="53" t="str">
        <f>IF($B2591="","",IF(SUMPRODUCT((المصروف!$D$2:$D$10000=$B2591)*(المصروف!$E$2:$E$10000=$C2591)*(المصروف!$F$2:$F$10000=$D2591)),"مصروف","غير مصروف"))</f>
        <v/>
      </c>
    </row>
    <row r="2592" spans="1:5" ht="21.75" thickBot="1">
      <c r="A2592" s="52"/>
      <c r="B2592" s="47"/>
      <c r="C2592" s="19"/>
      <c r="D2592" s="20"/>
      <c r="E2592" s="53" t="str">
        <f>IF($B2592="","",IF(SUMPRODUCT((المصروف!$D$2:$D$10000=$B2592)*(المصروف!$E$2:$E$10000=$C2592)*(المصروف!$F$2:$F$10000=$D2592)),"مصروف","غير مصروف"))</f>
        <v/>
      </c>
    </row>
    <row r="2593" spans="1:5" ht="21.75" thickBot="1">
      <c r="A2593" s="52"/>
      <c r="B2593" s="47"/>
      <c r="C2593" s="19"/>
      <c r="D2593" s="19"/>
      <c r="E2593" s="53" t="str">
        <f>IF($B2593="","",IF(SUMPRODUCT((المصروف!$D$2:$D$10000=$B2593)*(المصروف!$E$2:$E$10000=$C2593)*(المصروف!$F$2:$F$10000=$D2593)),"مصروف","غير مصروف"))</f>
        <v/>
      </c>
    </row>
    <row r="2594" spans="1:5" ht="21.75" thickBot="1">
      <c r="A2594" s="52"/>
      <c r="B2594" s="47"/>
      <c r="C2594" s="19"/>
      <c r="D2594" s="19"/>
      <c r="E2594" s="53" t="str">
        <f>IF($B2594="","",IF(SUMPRODUCT((المصروف!$D$2:$D$10000=$B2594)*(المصروف!$E$2:$E$10000=$C2594)*(المصروف!$F$2:$F$10000=$D2594)),"مصروف","غير مصروف"))</f>
        <v/>
      </c>
    </row>
    <row r="2595" spans="1:5" ht="21.75" thickBot="1">
      <c r="A2595" s="52"/>
      <c r="B2595" s="47"/>
      <c r="C2595" s="20"/>
      <c r="D2595" s="20"/>
      <c r="E2595" s="53" t="str">
        <f>IF($B2595="","",IF(SUMPRODUCT((المصروف!$D$2:$D$10000=$B2595)*(المصروف!$E$2:$E$10000=$C2595)*(المصروف!$F$2:$F$10000=$D2595)),"مصروف","غير مصروف"))</f>
        <v/>
      </c>
    </row>
    <row r="2596" spans="1:5" ht="21.75" thickBot="1">
      <c r="A2596" s="52"/>
      <c r="B2596" s="47"/>
      <c r="C2596" s="20"/>
      <c r="D2596" s="20"/>
      <c r="E2596" s="53" t="str">
        <f>IF($B2596="","",IF(SUMPRODUCT((المصروف!$D$2:$D$10000=$B2596)*(المصروف!$E$2:$E$10000=$C2596)*(المصروف!$F$2:$F$10000=$D2596)),"مصروف","غير مصروف"))</f>
        <v/>
      </c>
    </row>
    <row r="2597" spans="1:5" ht="21.75" thickBot="1">
      <c r="A2597" s="52"/>
      <c r="B2597" s="47"/>
      <c r="C2597" s="20"/>
      <c r="D2597" s="20"/>
      <c r="E2597" s="53" t="str">
        <f>IF($B2597="","",IF(SUMPRODUCT((المصروف!$D$2:$D$10000=$B2597)*(المصروف!$E$2:$E$10000=$C2597)*(المصروف!$F$2:$F$10000=$D2597)),"مصروف","غير مصروف"))</f>
        <v/>
      </c>
    </row>
    <row r="2598" spans="1:5" ht="21.75" thickBot="1">
      <c r="A2598" s="52"/>
      <c r="B2598" s="47"/>
      <c r="C2598" s="19"/>
      <c r="D2598" s="20"/>
      <c r="E2598" s="53" t="str">
        <f>IF($B2598="","",IF(SUMPRODUCT((المصروف!$D$2:$D$10000=$B2598)*(المصروف!$E$2:$E$10000=$C2598)*(المصروف!$F$2:$F$10000=$D2598)),"مصروف","غير مصروف"))</f>
        <v/>
      </c>
    </row>
    <row r="2599" spans="1:5" ht="21.75" thickBot="1">
      <c r="A2599" s="52"/>
      <c r="B2599" s="47"/>
      <c r="C2599" s="19"/>
      <c r="D2599" s="20"/>
      <c r="E2599" s="53" t="str">
        <f>IF($B2599="","",IF(SUMPRODUCT((المصروف!$D$2:$D$10000=$B2599)*(المصروف!$E$2:$E$10000=$C2599)*(المصروف!$F$2:$F$10000=$D2599)),"مصروف","غير مصروف"))</f>
        <v/>
      </c>
    </row>
    <row r="2600" spans="1:5" ht="21.75" thickBot="1">
      <c r="A2600" s="52"/>
      <c r="B2600" s="47"/>
      <c r="C2600" s="19"/>
      <c r="D2600" s="19"/>
      <c r="E2600" s="53" t="str">
        <f>IF($B2600="","",IF(SUMPRODUCT((المصروف!$D$2:$D$10000=$B2600)*(المصروف!$E$2:$E$10000=$C2600)*(المصروف!$F$2:$F$10000=$D2600)),"مصروف","غير مصروف"))</f>
        <v/>
      </c>
    </row>
    <row r="2601" spans="1:5" ht="21.75" thickBot="1">
      <c r="A2601" s="52"/>
      <c r="B2601" s="47"/>
      <c r="C2601" s="20"/>
      <c r="D2601" s="20"/>
      <c r="E2601" s="53" t="str">
        <f>IF($B2601="","",IF(SUMPRODUCT((المصروف!$D$2:$D$10000=$B2601)*(المصروف!$E$2:$E$10000=$C2601)*(المصروف!$F$2:$F$10000=$D2601)),"مصروف","غير مصروف"))</f>
        <v/>
      </c>
    </row>
    <row r="2602" spans="1:5" ht="21.75" thickBot="1">
      <c r="A2602" s="52"/>
      <c r="B2602" s="47"/>
      <c r="C2602" s="20"/>
      <c r="D2602" s="20"/>
      <c r="E2602" s="53" t="str">
        <f>IF($B2602="","",IF(SUMPRODUCT((المصروف!$D$2:$D$10000=$B2602)*(المصروف!$E$2:$E$10000=$C2602)*(المصروف!$F$2:$F$10000=$D2602)),"مصروف","غير مصروف"))</f>
        <v/>
      </c>
    </row>
    <row r="2603" spans="1:5" ht="21.75" thickBot="1">
      <c r="A2603" s="52"/>
      <c r="B2603" s="47"/>
      <c r="C2603" s="19"/>
      <c r="D2603" s="19"/>
      <c r="E2603" s="53" t="str">
        <f>IF($B2603="","",IF(SUMPRODUCT((المصروف!$D$2:$D$10000=$B2603)*(المصروف!$E$2:$E$10000=$C2603)*(المصروف!$F$2:$F$10000=$D2603)),"مصروف","غير مصروف"))</f>
        <v/>
      </c>
    </row>
    <row r="2604" spans="1:5" ht="21.75" thickBot="1">
      <c r="A2604" s="52"/>
      <c r="B2604" s="47"/>
      <c r="C2604" s="19"/>
      <c r="D2604" s="19"/>
      <c r="E2604" s="53" t="str">
        <f>IF($B2604="","",IF(SUMPRODUCT((المصروف!$D$2:$D$10000=$B2604)*(المصروف!$E$2:$E$10000=$C2604)*(المصروف!$F$2:$F$10000=$D2604)),"مصروف","غير مصروف"))</f>
        <v/>
      </c>
    </row>
    <row r="2605" spans="1:5" ht="21.75" thickBot="1">
      <c r="A2605" s="52"/>
      <c r="B2605" s="47"/>
      <c r="C2605" s="19"/>
      <c r="D2605" s="19"/>
      <c r="E2605" s="53" t="str">
        <f>IF($B2605="","",IF(SUMPRODUCT((المصروف!$D$2:$D$10000=$B2605)*(المصروف!$E$2:$E$10000=$C2605)*(المصروف!$F$2:$F$10000=$D2605)),"مصروف","غير مصروف"))</f>
        <v/>
      </c>
    </row>
    <row r="2606" spans="1:5" ht="21.75" thickBot="1">
      <c r="A2606" s="52"/>
      <c r="B2606" s="47"/>
      <c r="C2606" s="19"/>
      <c r="D2606" s="20"/>
      <c r="E2606" s="53" t="str">
        <f>IF($B2606="","",IF(SUMPRODUCT((المصروف!$D$2:$D$10000=$B2606)*(المصروف!$E$2:$E$10000=$C2606)*(المصروف!$F$2:$F$10000=$D2606)),"مصروف","غير مصروف"))</f>
        <v/>
      </c>
    </row>
    <row r="2607" spans="1:5" ht="21.75" thickBot="1">
      <c r="A2607" s="52"/>
      <c r="B2607" s="47"/>
      <c r="C2607" s="19"/>
      <c r="D2607" s="19"/>
      <c r="E2607" s="53" t="str">
        <f>IF($B2607="","",IF(SUMPRODUCT((المصروف!$D$2:$D$10000=$B2607)*(المصروف!$E$2:$E$10000=$C2607)*(المصروف!$F$2:$F$10000=$D2607)),"مصروف","غير مصروف"))</f>
        <v/>
      </c>
    </row>
    <row r="2608" spans="1:5" ht="21.75" thickBot="1">
      <c r="A2608" s="52"/>
      <c r="B2608" s="47"/>
      <c r="C2608" s="19"/>
      <c r="D2608" s="20"/>
      <c r="E2608" s="53" t="str">
        <f>IF($B2608="","",IF(SUMPRODUCT((المصروف!$D$2:$D$10000=$B2608)*(المصروف!$E$2:$E$10000=$C2608)*(المصروف!$F$2:$F$10000=$D2608)),"مصروف","غير مصروف"))</f>
        <v/>
      </c>
    </row>
    <row r="2609" spans="1:5" ht="21.75" thickBot="1">
      <c r="A2609" s="52"/>
      <c r="B2609" s="47"/>
      <c r="C2609" s="19"/>
      <c r="D2609" s="19"/>
      <c r="E2609" s="53" t="str">
        <f>IF($B2609="","",IF(SUMPRODUCT((المصروف!$D$2:$D$10000=$B2609)*(المصروف!$E$2:$E$10000=$C2609)*(المصروف!$F$2:$F$10000=$D2609)),"مصروف","غير مصروف"))</f>
        <v/>
      </c>
    </row>
    <row r="2610" spans="1:5" ht="21.75" thickBot="1">
      <c r="A2610" s="52"/>
      <c r="B2610" s="47"/>
      <c r="C2610" s="20"/>
      <c r="D2610" s="20"/>
      <c r="E2610" s="53" t="str">
        <f>IF($B2610="","",IF(SUMPRODUCT((المصروف!$D$2:$D$10000=$B2610)*(المصروف!$E$2:$E$10000=$C2610)*(المصروف!$F$2:$F$10000=$D2610)),"مصروف","غير مصروف"))</f>
        <v/>
      </c>
    </row>
    <row r="2611" spans="1:5" ht="21.75" thickBot="1">
      <c r="A2611" s="52"/>
      <c r="B2611" s="47"/>
      <c r="C2611" s="20"/>
      <c r="D2611" s="20"/>
      <c r="E2611" s="53" t="str">
        <f>IF($B2611="","",IF(SUMPRODUCT((المصروف!$D$2:$D$10000=$B2611)*(المصروف!$E$2:$E$10000=$C2611)*(المصروف!$F$2:$F$10000=$D2611)),"مصروف","غير مصروف"))</f>
        <v/>
      </c>
    </row>
    <row r="2612" spans="1:5" ht="21.75" thickBot="1">
      <c r="A2612" s="52"/>
      <c r="B2612" s="47"/>
      <c r="C2612" s="21"/>
      <c r="D2612" s="20"/>
      <c r="E2612" s="53" t="str">
        <f>IF($B2612="","",IF(SUMPRODUCT((المصروف!$D$2:$D$10000=$B2612)*(المصروف!$E$2:$E$10000=$C2612)*(المصروف!$F$2:$F$10000=$D2612)),"مصروف","غير مصروف"))</f>
        <v/>
      </c>
    </row>
    <row r="2613" spans="1:5" ht="21.75" thickBot="1">
      <c r="A2613" s="52"/>
      <c r="B2613" s="47"/>
      <c r="C2613" s="20"/>
      <c r="D2613" s="20"/>
      <c r="E2613" s="53" t="str">
        <f>IF($B2613="","",IF(SUMPRODUCT((المصروف!$D$2:$D$10000=$B2613)*(المصروف!$E$2:$E$10000=$C2613)*(المصروف!$F$2:$F$10000=$D2613)),"مصروف","غير مصروف"))</f>
        <v/>
      </c>
    </row>
    <row r="2614" spans="1:5" ht="21.75" thickBot="1">
      <c r="A2614" s="52"/>
      <c r="B2614" s="47"/>
      <c r="C2614" s="20"/>
      <c r="D2614" s="20"/>
      <c r="E2614" s="53" t="str">
        <f>IF($B2614="","",IF(SUMPRODUCT((المصروف!$D$2:$D$10000=$B2614)*(المصروف!$E$2:$E$10000=$C2614)*(المصروف!$F$2:$F$10000=$D2614)),"مصروف","غير مصروف"))</f>
        <v/>
      </c>
    </row>
    <row r="2615" spans="1:5" ht="21.75" thickBot="1">
      <c r="A2615" s="52"/>
      <c r="B2615" s="47"/>
      <c r="C2615" s="21"/>
      <c r="D2615" s="20"/>
      <c r="E2615" s="53" t="str">
        <f>IF($B2615="","",IF(SUMPRODUCT((المصروف!$D$2:$D$10000=$B2615)*(المصروف!$E$2:$E$10000=$C2615)*(المصروف!$F$2:$F$10000=$D2615)),"مصروف","غير مصروف"))</f>
        <v/>
      </c>
    </row>
    <row r="2616" spans="1:5" ht="21.75" thickBot="1">
      <c r="A2616" s="52"/>
      <c r="B2616" s="47"/>
      <c r="C2616" s="20"/>
      <c r="D2616" s="20"/>
      <c r="E2616" s="53" t="str">
        <f>IF($B2616="","",IF(SUMPRODUCT((المصروف!$D$2:$D$10000=$B2616)*(المصروف!$E$2:$E$10000=$C2616)*(المصروف!$F$2:$F$10000=$D2616)),"مصروف","غير مصروف"))</f>
        <v/>
      </c>
    </row>
    <row r="2617" spans="1:5" ht="21.75" thickBot="1">
      <c r="A2617" s="52"/>
      <c r="B2617" s="47"/>
      <c r="C2617" s="19"/>
      <c r="D2617" s="20"/>
      <c r="E2617" s="53" t="str">
        <f>IF($B2617="","",IF(SUMPRODUCT((المصروف!$D$2:$D$10000=$B2617)*(المصروف!$E$2:$E$10000=$C2617)*(المصروف!$F$2:$F$10000=$D2617)),"مصروف","غير مصروف"))</f>
        <v/>
      </c>
    </row>
    <row r="2618" spans="1:5" ht="21.75" thickBot="1">
      <c r="A2618" s="52"/>
      <c r="B2618" s="47"/>
      <c r="C2618" s="21"/>
      <c r="D2618" s="20"/>
      <c r="E2618" s="53" t="str">
        <f>IF($B2618="","",IF(SUMPRODUCT((المصروف!$D$2:$D$10000=$B2618)*(المصروف!$E$2:$E$10000=$C2618)*(المصروف!$F$2:$F$10000=$D2618)),"مصروف","غير مصروف"))</f>
        <v/>
      </c>
    </row>
    <row r="2619" spans="1:5" ht="21.75" thickBot="1">
      <c r="A2619" s="52"/>
      <c r="B2619" s="47"/>
      <c r="C2619" s="20"/>
      <c r="D2619" s="20"/>
      <c r="E2619" s="53" t="str">
        <f>IF($B2619="","",IF(SUMPRODUCT((المصروف!$D$2:$D$10000=$B2619)*(المصروف!$E$2:$E$10000=$C2619)*(المصروف!$F$2:$F$10000=$D2619)),"مصروف","غير مصروف"))</f>
        <v/>
      </c>
    </row>
    <row r="2620" spans="1:5" ht="21.75" thickBot="1">
      <c r="A2620" s="52"/>
      <c r="B2620" s="47"/>
      <c r="C2620" s="20"/>
      <c r="D2620" s="20"/>
      <c r="E2620" s="53" t="str">
        <f>IF($B2620="","",IF(SUMPRODUCT((المصروف!$D$2:$D$10000=$B2620)*(المصروف!$E$2:$E$10000=$C2620)*(المصروف!$F$2:$F$10000=$D2620)),"مصروف","غير مصروف"))</f>
        <v/>
      </c>
    </row>
    <row r="2621" spans="1:5" ht="21.75" thickBot="1">
      <c r="A2621" s="52"/>
      <c r="B2621" s="47"/>
      <c r="C2621" s="20"/>
      <c r="D2621" s="20"/>
      <c r="E2621" s="53" t="str">
        <f>IF($B2621="","",IF(SUMPRODUCT((المصروف!$D$2:$D$10000=$B2621)*(المصروف!$E$2:$E$10000=$C2621)*(المصروف!$F$2:$F$10000=$D2621)),"مصروف","غير مصروف"))</f>
        <v/>
      </c>
    </row>
    <row r="2622" spans="1:5" ht="21.75" thickBot="1">
      <c r="A2622" s="52"/>
      <c r="B2622" s="47"/>
      <c r="C2622" s="20"/>
      <c r="D2622" s="20"/>
      <c r="E2622" s="53" t="str">
        <f>IF($B2622="","",IF(SUMPRODUCT((المصروف!$D$2:$D$10000=$B2622)*(المصروف!$E$2:$E$10000=$C2622)*(المصروف!$F$2:$F$10000=$D2622)),"مصروف","غير مصروف"))</f>
        <v/>
      </c>
    </row>
    <row r="2623" spans="1:5" ht="21.75" thickBot="1">
      <c r="A2623" s="52"/>
      <c r="B2623" s="47"/>
      <c r="C2623" s="21"/>
      <c r="D2623" s="20"/>
      <c r="E2623" s="53" t="str">
        <f>IF($B2623="","",IF(SUMPRODUCT((المصروف!$D$2:$D$10000=$B2623)*(المصروف!$E$2:$E$10000=$C2623)*(المصروف!$F$2:$F$10000=$D2623)),"مصروف","غير مصروف"))</f>
        <v/>
      </c>
    </row>
    <row r="2624" spans="1:5" ht="21.75" thickBot="1">
      <c r="A2624" s="52"/>
      <c r="B2624" s="47"/>
      <c r="C2624" s="20"/>
      <c r="D2624" s="20"/>
      <c r="E2624" s="53" t="str">
        <f>IF($B2624="","",IF(SUMPRODUCT((المصروف!$D$2:$D$10000=$B2624)*(المصروف!$E$2:$E$10000=$C2624)*(المصروف!$F$2:$F$10000=$D2624)),"مصروف","غير مصروف"))</f>
        <v/>
      </c>
    </row>
    <row r="2625" spans="1:5" ht="21.75" thickBot="1">
      <c r="A2625" s="52"/>
      <c r="B2625" s="47"/>
      <c r="C2625" s="20"/>
      <c r="D2625" s="20"/>
      <c r="E2625" s="53" t="str">
        <f>IF($B2625="","",IF(SUMPRODUCT((المصروف!$D$2:$D$10000=$B2625)*(المصروف!$E$2:$E$10000=$C2625)*(المصروف!$F$2:$F$10000=$D2625)),"مصروف","غير مصروف"))</f>
        <v/>
      </c>
    </row>
    <row r="2626" spans="1:5" ht="21.75" thickBot="1">
      <c r="A2626" s="52"/>
      <c r="B2626" s="47"/>
      <c r="C2626" s="19"/>
      <c r="D2626" s="20"/>
      <c r="E2626" s="53" t="str">
        <f>IF($B2626="","",IF(SUMPRODUCT((المصروف!$D$2:$D$10000=$B2626)*(المصروف!$E$2:$E$10000=$C2626)*(المصروف!$F$2:$F$10000=$D2626)),"مصروف","غير مصروف"))</f>
        <v/>
      </c>
    </row>
    <row r="2627" spans="1:5" ht="21.75" thickBot="1">
      <c r="A2627" s="52"/>
      <c r="B2627" s="47"/>
      <c r="C2627" s="21"/>
      <c r="D2627" s="20"/>
      <c r="E2627" s="53" t="str">
        <f>IF($B2627="","",IF(SUMPRODUCT((المصروف!$D$2:$D$10000=$B2627)*(المصروف!$E$2:$E$10000=$C2627)*(المصروف!$F$2:$F$10000=$D2627)),"مصروف","غير مصروف"))</f>
        <v/>
      </c>
    </row>
    <row r="2628" spans="1:5" ht="21.75" thickBot="1">
      <c r="A2628" s="52"/>
      <c r="B2628" s="47"/>
      <c r="C2628" s="20"/>
      <c r="D2628" s="20"/>
      <c r="E2628" s="53" t="str">
        <f>IF($B2628="","",IF(SUMPRODUCT((المصروف!$D$2:$D$10000=$B2628)*(المصروف!$E$2:$E$10000=$C2628)*(المصروف!$F$2:$F$10000=$D2628)),"مصروف","غير مصروف"))</f>
        <v/>
      </c>
    </row>
    <row r="2629" spans="1:5" ht="21.75" thickBot="1">
      <c r="A2629" s="52"/>
      <c r="B2629" s="47"/>
      <c r="C2629" s="20"/>
      <c r="D2629" s="20"/>
      <c r="E2629" s="53" t="str">
        <f>IF($B2629="","",IF(SUMPRODUCT((المصروف!$D$2:$D$10000=$B2629)*(المصروف!$E$2:$E$10000=$C2629)*(المصروف!$F$2:$F$10000=$D2629)),"مصروف","غير مصروف"))</f>
        <v/>
      </c>
    </row>
    <row r="2630" spans="1:5" ht="21.75" thickBot="1">
      <c r="A2630" s="52"/>
      <c r="B2630" s="47"/>
      <c r="C2630" s="19"/>
      <c r="D2630" s="20"/>
      <c r="E2630" s="53" t="str">
        <f>IF($B2630="","",IF(SUMPRODUCT((المصروف!$D$2:$D$10000=$B2630)*(المصروف!$E$2:$E$10000=$C2630)*(المصروف!$F$2:$F$10000=$D2630)),"مصروف","غير مصروف"))</f>
        <v/>
      </c>
    </row>
    <row r="2631" spans="1:5" ht="21.75" thickBot="1">
      <c r="A2631" s="52"/>
      <c r="B2631" s="47"/>
      <c r="C2631" s="20"/>
      <c r="D2631" s="20"/>
      <c r="E2631" s="53" t="str">
        <f>IF($B2631="","",IF(SUMPRODUCT((المصروف!$D$2:$D$10000=$B2631)*(المصروف!$E$2:$E$10000=$C2631)*(المصروف!$F$2:$F$10000=$D2631)),"مصروف","غير مصروف"))</f>
        <v/>
      </c>
    </row>
    <row r="2632" spans="1:5" ht="21.75" thickBot="1">
      <c r="A2632" s="52"/>
      <c r="B2632" s="47"/>
      <c r="C2632" s="19"/>
      <c r="D2632" s="19"/>
      <c r="E2632" s="53" t="str">
        <f>IF($B2632="","",IF(SUMPRODUCT((المصروف!$D$2:$D$10000=$B2632)*(المصروف!$E$2:$E$10000=$C2632)*(المصروف!$F$2:$F$10000=$D2632)),"مصروف","غير مصروف"))</f>
        <v/>
      </c>
    </row>
    <row r="2633" spans="1:5" ht="21.75" thickBot="1">
      <c r="A2633" s="52"/>
      <c r="B2633" s="47"/>
      <c r="C2633" s="19"/>
      <c r="D2633" s="19"/>
      <c r="E2633" s="53" t="str">
        <f>IF($B2633="","",IF(SUMPRODUCT((المصروف!$D$2:$D$10000=$B2633)*(المصروف!$E$2:$E$10000=$C2633)*(المصروف!$F$2:$F$10000=$D2633)),"مصروف","غير مصروف"))</f>
        <v/>
      </c>
    </row>
    <row r="2634" spans="1:5" ht="21.75" thickBot="1">
      <c r="A2634" s="52"/>
      <c r="B2634" s="47"/>
      <c r="C2634" s="20"/>
      <c r="D2634" s="20"/>
      <c r="E2634" s="53" t="str">
        <f>IF($B2634="","",IF(SUMPRODUCT((المصروف!$D$2:$D$10000=$B2634)*(المصروف!$E$2:$E$10000=$C2634)*(المصروف!$F$2:$F$10000=$D2634)),"مصروف","غير مصروف"))</f>
        <v/>
      </c>
    </row>
    <row r="2635" spans="1:5" ht="21.75" thickBot="1">
      <c r="A2635" s="52"/>
      <c r="B2635" s="47"/>
      <c r="C2635" s="19"/>
      <c r="D2635" s="20"/>
      <c r="E2635" s="53" t="str">
        <f>IF($B2635="","",IF(SUMPRODUCT((المصروف!$D$2:$D$10000=$B2635)*(المصروف!$E$2:$E$10000=$C2635)*(المصروف!$F$2:$F$10000=$D2635)),"مصروف","غير مصروف"))</f>
        <v/>
      </c>
    </row>
    <row r="2636" spans="1:5" ht="21.75" thickBot="1">
      <c r="A2636" s="52"/>
      <c r="B2636" s="47"/>
      <c r="C2636" s="21"/>
      <c r="D2636" s="20"/>
      <c r="E2636" s="53" t="str">
        <f>IF($B2636="","",IF(SUMPRODUCT((المصروف!$D$2:$D$10000=$B2636)*(المصروف!$E$2:$E$10000=$C2636)*(المصروف!$F$2:$F$10000=$D2636)),"مصروف","غير مصروف"))</f>
        <v/>
      </c>
    </row>
    <row r="2637" spans="1:5" ht="21.75" thickBot="1">
      <c r="A2637" s="52"/>
      <c r="B2637" s="47"/>
      <c r="C2637" s="19"/>
      <c r="D2637" s="20"/>
      <c r="E2637" s="53" t="str">
        <f>IF($B2637="","",IF(SUMPRODUCT((المصروف!$D$2:$D$10000=$B2637)*(المصروف!$E$2:$E$10000=$C2637)*(المصروف!$F$2:$F$10000=$D2637)),"مصروف","غير مصروف"))</f>
        <v/>
      </c>
    </row>
    <row r="2638" spans="1:5" ht="21.75" thickBot="1">
      <c r="A2638" s="52"/>
      <c r="B2638" s="47"/>
      <c r="C2638" s="19"/>
      <c r="D2638" s="19"/>
      <c r="E2638" s="53" t="str">
        <f>IF($B2638="","",IF(SUMPRODUCT((المصروف!$D$2:$D$10000=$B2638)*(المصروف!$E$2:$E$10000=$C2638)*(المصروف!$F$2:$F$10000=$D2638)),"مصروف","غير مصروف"))</f>
        <v/>
      </c>
    </row>
    <row r="2639" spans="1:5" ht="21.75" thickBot="1">
      <c r="A2639" s="52"/>
      <c r="B2639" s="47"/>
      <c r="C2639" s="19"/>
      <c r="D2639" s="20"/>
      <c r="E2639" s="53" t="str">
        <f>IF($B2639="","",IF(SUMPRODUCT((المصروف!$D$2:$D$10000=$B2639)*(المصروف!$E$2:$E$10000=$C2639)*(المصروف!$F$2:$F$10000=$D2639)),"مصروف","غير مصروف"))</f>
        <v/>
      </c>
    </row>
    <row r="2640" spans="1:5" ht="21.75" thickBot="1">
      <c r="A2640" s="52"/>
      <c r="B2640" s="47"/>
      <c r="C2640" s="19"/>
      <c r="D2640" s="19"/>
      <c r="E2640" s="53" t="str">
        <f>IF($B2640="","",IF(SUMPRODUCT((المصروف!$D$2:$D$10000=$B2640)*(المصروف!$E$2:$E$10000=$C2640)*(المصروف!$F$2:$F$10000=$D2640)),"مصروف","غير مصروف"))</f>
        <v/>
      </c>
    </row>
    <row r="2641" spans="1:5" ht="21.75" thickBot="1">
      <c r="A2641" s="52"/>
      <c r="B2641" s="47"/>
      <c r="C2641" s="20"/>
      <c r="D2641" s="20"/>
      <c r="E2641" s="53" t="str">
        <f>IF($B2641="","",IF(SUMPRODUCT((المصروف!$D$2:$D$10000=$B2641)*(المصروف!$E$2:$E$10000=$C2641)*(المصروف!$F$2:$F$10000=$D2641)),"مصروف","غير مصروف"))</f>
        <v/>
      </c>
    </row>
    <row r="2642" spans="1:5" ht="21.75" thickBot="1">
      <c r="A2642" s="52"/>
      <c r="B2642" s="47"/>
      <c r="C2642" s="19"/>
      <c r="D2642" s="20"/>
      <c r="E2642" s="53" t="str">
        <f>IF($B2642="","",IF(SUMPRODUCT((المصروف!$D$2:$D$10000=$B2642)*(المصروف!$E$2:$E$10000=$C2642)*(المصروف!$F$2:$F$10000=$D2642)),"مصروف","غير مصروف"))</f>
        <v/>
      </c>
    </row>
    <row r="2643" spans="1:5" ht="21.75" thickBot="1">
      <c r="A2643" s="52"/>
      <c r="B2643" s="47"/>
      <c r="C2643" s="20"/>
      <c r="D2643" s="20"/>
      <c r="E2643" s="53" t="str">
        <f>IF($B2643="","",IF(SUMPRODUCT((المصروف!$D$2:$D$10000=$B2643)*(المصروف!$E$2:$E$10000=$C2643)*(المصروف!$F$2:$F$10000=$D2643)),"مصروف","غير مصروف"))</f>
        <v/>
      </c>
    </row>
    <row r="2644" spans="1:5" ht="21.75" thickBot="1">
      <c r="A2644" s="52"/>
      <c r="B2644" s="47"/>
      <c r="C2644" s="19"/>
      <c r="D2644" s="19"/>
      <c r="E2644" s="53" t="str">
        <f>IF($B2644="","",IF(SUMPRODUCT((المصروف!$D$2:$D$10000=$B2644)*(المصروف!$E$2:$E$10000=$C2644)*(المصروف!$F$2:$F$10000=$D2644)),"مصروف","غير مصروف"))</f>
        <v/>
      </c>
    </row>
    <row r="2645" spans="1:5" ht="21.75" thickBot="1">
      <c r="A2645" s="52"/>
      <c r="B2645" s="47"/>
      <c r="C2645" s="20"/>
      <c r="D2645" s="20"/>
      <c r="E2645" s="53" t="str">
        <f>IF($B2645="","",IF(SUMPRODUCT((المصروف!$D$2:$D$10000=$B2645)*(المصروف!$E$2:$E$10000=$C2645)*(المصروف!$F$2:$F$10000=$D2645)),"مصروف","غير مصروف"))</f>
        <v/>
      </c>
    </row>
    <row r="2646" spans="1:5" ht="21.75" thickBot="1">
      <c r="A2646" s="52"/>
      <c r="B2646" s="47"/>
      <c r="C2646" s="19"/>
      <c r="D2646" s="19"/>
      <c r="E2646" s="53" t="str">
        <f>IF($B2646="","",IF(SUMPRODUCT((المصروف!$D$2:$D$10000=$B2646)*(المصروف!$E$2:$E$10000=$C2646)*(المصروف!$F$2:$F$10000=$D2646)),"مصروف","غير مصروف"))</f>
        <v/>
      </c>
    </row>
    <row r="2647" spans="1:5" ht="21.75" thickBot="1">
      <c r="A2647" s="52"/>
      <c r="B2647" s="47"/>
      <c r="C2647" s="19"/>
      <c r="D2647" s="19"/>
      <c r="E2647" s="53" t="str">
        <f>IF($B2647="","",IF(SUMPRODUCT((المصروف!$D$2:$D$10000=$B2647)*(المصروف!$E$2:$E$10000=$C2647)*(المصروف!$F$2:$F$10000=$D2647)),"مصروف","غير مصروف"))</f>
        <v/>
      </c>
    </row>
    <row r="2648" spans="1:5" ht="21.75" thickBot="1">
      <c r="A2648" s="52"/>
      <c r="B2648" s="47"/>
      <c r="C2648" s="19"/>
      <c r="D2648" s="19"/>
      <c r="E2648" s="53" t="str">
        <f>IF($B2648="","",IF(SUMPRODUCT((المصروف!$D$2:$D$10000=$B2648)*(المصروف!$E$2:$E$10000=$C2648)*(المصروف!$F$2:$F$10000=$D2648)),"مصروف","غير مصروف"))</f>
        <v/>
      </c>
    </row>
    <row r="2649" spans="1:5" ht="21.75" thickBot="1">
      <c r="A2649" s="52"/>
      <c r="B2649" s="47"/>
      <c r="C2649" s="20"/>
      <c r="D2649" s="20"/>
      <c r="E2649" s="53" t="str">
        <f>IF($B2649="","",IF(SUMPRODUCT((المصروف!$D$2:$D$10000=$B2649)*(المصروف!$E$2:$E$10000=$C2649)*(المصروف!$F$2:$F$10000=$D2649)),"مصروف","غير مصروف"))</f>
        <v/>
      </c>
    </row>
    <row r="2650" spans="1:5" ht="21.75" thickBot="1">
      <c r="A2650" s="52"/>
      <c r="B2650" s="47"/>
      <c r="C2650" s="20"/>
      <c r="D2650" s="20"/>
      <c r="E2650" s="53" t="str">
        <f>IF($B2650="","",IF(SUMPRODUCT((المصروف!$D$2:$D$10000=$B2650)*(المصروف!$E$2:$E$10000=$C2650)*(المصروف!$F$2:$F$10000=$D2650)),"مصروف","غير مصروف"))</f>
        <v/>
      </c>
    </row>
    <row r="2651" spans="1:5" ht="21.75" thickBot="1">
      <c r="A2651" s="52"/>
      <c r="B2651" s="47"/>
      <c r="C2651" s="19"/>
      <c r="D2651" s="20"/>
      <c r="E2651" s="53" t="str">
        <f>IF($B2651="","",IF(SUMPRODUCT((المصروف!$D$2:$D$10000=$B2651)*(المصروف!$E$2:$E$10000=$C2651)*(المصروف!$F$2:$F$10000=$D2651)),"مصروف","غير مصروف"))</f>
        <v/>
      </c>
    </row>
    <row r="2652" spans="1:5" ht="21.75" thickBot="1">
      <c r="A2652" s="52"/>
      <c r="B2652" s="47"/>
      <c r="C2652" s="19"/>
      <c r="D2652" s="19"/>
      <c r="E2652" s="53" t="str">
        <f>IF($B2652="","",IF(SUMPRODUCT((المصروف!$D$2:$D$10000=$B2652)*(المصروف!$E$2:$E$10000=$C2652)*(المصروف!$F$2:$F$10000=$D2652)),"مصروف","غير مصروف"))</f>
        <v/>
      </c>
    </row>
    <row r="2653" spans="1:5" ht="21.75" thickBot="1">
      <c r="A2653" s="52"/>
      <c r="B2653" s="47"/>
      <c r="C2653" s="20"/>
      <c r="D2653" s="20"/>
      <c r="E2653" s="53" t="str">
        <f>IF($B2653="","",IF(SUMPRODUCT((المصروف!$D$2:$D$10000=$B2653)*(المصروف!$E$2:$E$10000=$C2653)*(المصروف!$F$2:$F$10000=$D2653)),"مصروف","غير مصروف"))</f>
        <v/>
      </c>
    </row>
    <row r="2654" spans="1:5" ht="21.75" thickBot="1">
      <c r="A2654" s="52"/>
      <c r="B2654" s="47"/>
      <c r="C2654" s="20"/>
      <c r="D2654" s="20"/>
      <c r="E2654" s="53" t="str">
        <f>IF($B2654="","",IF(SUMPRODUCT((المصروف!$D$2:$D$10000=$B2654)*(المصروف!$E$2:$E$10000=$C2654)*(المصروف!$F$2:$F$10000=$D2654)),"مصروف","غير مصروف"))</f>
        <v/>
      </c>
    </row>
    <row r="2655" spans="1:5" ht="21.75" thickBot="1">
      <c r="A2655" s="52"/>
      <c r="B2655" s="47"/>
      <c r="C2655" s="19"/>
      <c r="D2655" s="19"/>
      <c r="E2655" s="53" t="str">
        <f>IF($B2655="","",IF(SUMPRODUCT((المصروف!$D$2:$D$10000=$B2655)*(المصروف!$E$2:$E$10000=$C2655)*(المصروف!$F$2:$F$10000=$D2655)),"مصروف","غير مصروف"))</f>
        <v/>
      </c>
    </row>
    <row r="2656" spans="1:5" ht="21.75" thickBot="1">
      <c r="A2656" s="52"/>
      <c r="B2656" s="47"/>
      <c r="C2656" s="19"/>
      <c r="D2656" s="19"/>
      <c r="E2656" s="53" t="str">
        <f>IF($B2656="","",IF(SUMPRODUCT((المصروف!$D$2:$D$10000=$B2656)*(المصروف!$E$2:$E$10000=$C2656)*(المصروف!$F$2:$F$10000=$D2656)),"مصروف","غير مصروف"))</f>
        <v/>
      </c>
    </row>
    <row r="2657" spans="1:5" ht="21.75" thickBot="1">
      <c r="A2657" s="52"/>
      <c r="B2657" s="47"/>
      <c r="C2657" s="20"/>
      <c r="D2657" s="20"/>
      <c r="E2657" s="53" t="str">
        <f>IF($B2657="","",IF(SUMPRODUCT((المصروف!$D$2:$D$10000=$B2657)*(المصروف!$E$2:$E$10000=$C2657)*(المصروف!$F$2:$F$10000=$D2657)),"مصروف","غير مصروف"))</f>
        <v/>
      </c>
    </row>
    <row r="2658" spans="1:5" ht="21.75" thickBot="1">
      <c r="A2658" s="52"/>
      <c r="B2658" s="47"/>
      <c r="C2658" s="19"/>
      <c r="D2658" s="19"/>
      <c r="E2658" s="53" t="str">
        <f>IF($B2658="","",IF(SUMPRODUCT((المصروف!$D$2:$D$10000=$B2658)*(المصروف!$E$2:$E$10000=$C2658)*(المصروف!$F$2:$F$10000=$D2658)),"مصروف","غير مصروف"))</f>
        <v/>
      </c>
    </row>
    <row r="2659" spans="1:5" ht="21.75" thickBot="1">
      <c r="A2659" s="52"/>
      <c r="B2659" s="47"/>
      <c r="C2659" s="19"/>
      <c r="D2659" s="19"/>
      <c r="E2659" s="53" t="str">
        <f>IF($B2659="","",IF(SUMPRODUCT((المصروف!$D$2:$D$10000=$B2659)*(المصروف!$E$2:$E$10000=$C2659)*(المصروف!$F$2:$F$10000=$D2659)),"مصروف","غير مصروف"))</f>
        <v/>
      </c>
    </row>
    <row r="2660" spans="1:5" ht="21.75" thickBot="1">
      <c r="A2660" s="52"/>
      <c r="B2660" s="47"/>
      <c r="C2660" s="19"/>
      <c r="D2660" s="19"/>
      <c r="E2660" s="53" t="str">
        <f>IF($B2660="","",IF(SUMPRODUCT((المصروف!$D$2:$D$10000=$B2660)*(المصروف!$E$2:$E$10000=$C2660)*(المصروف!$F$2:$F$10000=$D2660)),"مصروف","غير مصروف"))</f>
        <v/>
      </c>
    </row>
    <row r="2661" spans="1:5" ht="21.75" thickBot="1">
      <c r="A2661" s="52"/>
      <c r="B2661" s="47"/>
      <c r="C2661" s="19"/>
      <c r="D2661" s="19"/>
      <c r="E2661" s="53" t="str">
        <f>IF($B2661="","",IF(SUMPRODUCT((المصروف!$D$2:$D$10000=$B2661)*(المصروف!$E$2:$E$10000=$C2661)*(المصروف!$F$2:$F$10000=$D2661)),"مصروف","غير مصروف"))</f>
        <v/>
      </c>
    </row>
    <row r="2662" spans="1:5" ht="21.75" thickBot="1">
      <c r="A2662" s="52"/>
      <c r="B2662" s="47"/>
      <c r="C2662" s="19"/>
      <c r="D2662" s="19"/>
      <c r="E2662" s="53" t="str">
        <f>IF($B2662="","",IF(SUMPRODUCT((المصروف!$D$2:$D$10000=$B2662)*(المصروف!$E$2:$E$10000=$C2662)*(المصروف!$F$2:$F$10000=$D2662)),"مصروف","غير مصروف"))</f>
        <v/>
      </c>
    </row>
    <row r="2663" spans="1:5" ht="21.75" thickBot="1">
      <c r="A2663" s="52"/>
      <c r="B2663" s="47"/>
      <c r="C2663" s="20"/>
      <c r="D2663" s="20"/>
      <c r="E2663" s="53" t="str">
        <f>IF($B2663="","",IF(SUMPRODUCT((المصروف!$D$2:$D$10000=$B2663)*(المصروف!$E$2:$E$10000=$C2663)*(المصروف!$F$2:$F$10000=$D2663)),"مصروف","غير مصروف"))</f>
        <v/>
      </c>
    </row>
    <row r="2664" spans="1:5" ht="21.75" thickBot="1">
      <c r="A2664" s="52"/>
      <c r="B2664" s="47"/>
      <c r="C2664" s="19"/>
      <c r="D2664" s="19"/>
      <c r="E2664" s="53" t="str">
        <f>IF($B2664="","",IF(SUMPRODUCT((المصروف!$D$2:$D$10000=$B2664)*(المصروف!$E$2:$E$10000=$C2664)*(المصروف!$F$2:$F$10000=$D2664)),"مصروف","غير مصروف"))</f>
        <v/>
      </c>
    </row>
    <row r="2665" spans="1:5" ht="21.75" thickBot="1">
      <c r="A2665" s="52"/>
      <c r="B2665" s="47"/>
      <c r="C2665" s="19"/>
      <c r="D2665" s="19"/>
      <c r="E2665" s="53" t="str">
        <f>IF($B2665="","",IF(SUMPRODUCT((المصروف!$D$2:$D$10000=$B2665)*(المصروف!$E$2:$E$10000=$C2665)*(المصروف!$F$2:$F$10000=$D2665)),"مصروف","غير مصروف"))</f>
        <v/>
      </c>
    </row>
    <row r="2666" spans="1:5" ht="21.75" thickBot="1">
      <c r="A2666" s="52"/>
      <c r="B2666" s="47"/>
      <c r="C2666" s="19"/>
      <c r="D2666" s="20"/>
      <c r="E2666" s="53" t="str">
        <f>IF($B2666="","",IF(SUMPRODUCT((المصروف!$D$2:$D$10000=$B2666)*(المصروف!$E$2:$E$10000=$C2666)*(المصروف!$F$2:$F$10000=$D2666)),"مصروف","غير مصروف"))</f>
        <v/>
      </c>
    </row>
    <row r="2667" spans="1:5" ht="21.75" thickBot="1">
      <c r="A2667" s="52"/>
      <c r="B2667" s="47"/>
      <c r="C2667" s="19"/>
      <c r="D2667" s="19"/>
      <c r="E2667" s="53" t="str">
        <f>IF($B2667="","",IF(SUMPRODUCT((المصروف!$D$2:$D$10000=$B2667)*(المصروف!$E$2:$E$10000=$C2667)*(المصروف!$F$2:$F$10000=$D2667)),"مصروف","غير مصروف"))</f>
        <v/>
      </c>
    </row>
    <row r="2668" spans="1:5" ht="21.75" thickBot="1">
      <c r="A2668" s="52"/>
      <c r="B2668" s="47"/>
      <c r="C2668" s="21"/>
      <c r="D2668" s="20"/>
      <c r="E2668" s="53" t="str">
        <f>IF($B2668="","",IF(SUMPRODUCT((المصروف!$D$2:$D$10000=$B2668)*(المصروف!$E$2:$E$10000=$C2668)*(المصروف!$F$2:$F$10000=$D2668)),"مصروف","غير مصروف"))</f>
        <v/>
      </c>
    </row>
    <row r="2669" spans="1:5" ht="21.75" thickBot="1">
      <c r="A2669" s="52"/>
      <c r="B2669" s="47"/>
      <c r="C2669" s="19"/>
      <c r="D2669" s="20"/>
      <c r="E2669" s="53" t="str">
        <f>IF($B2669="","",IF(SUMPRODUCT((المصروف!$D$2:$D$10000=$B2669)*(المصروف!$E$2:$E$10000=$C2669)*(المصروف!$F$2:$F$10000=$D2669)),"مصروف","غير مصروف"))</f>
        <v/>
      </c>
    </row>
    <row r="2670" spans="1:5" ht="21.75" thickBot="1">
      <c r="A2670" s="52"/>
      <c r="B2670" s="47"/>
      <c r="C2670" s="19"/>
      <c r="D2670" s="19"/>
      <c r="E2670" s="53" t="str">
        <f>IF($B2670="","",IF(SUMPRODUCT((المصروف!$D$2:$D$10000=$B2670)*(المصروف!$E$2:$E$10000=$C2670)*(المصروف!$F$2:$F$10000=$D2670)),"مصروف","غير مصروف"))</f>
        <v/>
      </c>
    </row>
    <row r="2671" spans="1:5" ht="21.75" thickBot="1">
      <c r="A2671" s="52"/>
      <c r="B2671" s="47"/>
      <c r="C2671" s="19"/>
      <c r="D2671" s="19"/>
      <c r="E2671" s="53" t="str">
        <f>IF($B2671="","",IF(SUMPRODUCT((المصروف!$D$2:$D$10000=$B2671)*(المصروف!$E$2:$E$10000=$C2671)*(المصروف!$F$2:$F$10000=$D2671)),"مصروف","غير مصروف"))</f>
        <v/>
      </c>
    </row>
    <row r="2672" spans="1:5" ht="21.75" thickBot="1">
      <c r="A2672" s="52"/>
      <c r="B2672" s="47"/>
      <c r="C2672" s="20"/>
      <c r="D2672" s="20"/>
      <c r="E2672" s="53" t="str">
        <f>IF($B2672="","",IF(SUMPRODUCT((المصروف!$D$2:$D$10000=$B2672)*(المصروف!$E$2:$E$10000=$C2672)*(المصروف!$F$2:$F$10000=$D2672)),"مصروف","غير مصروف"))</f>
        <v/>
      </c>
    </row>
    <row r="2673" spans="1:5" ht="21.75" thickBot="1">
      <c r="A2673" s="52"/>
      <c r="B2673" s="47"/>
      <c r="C2673" s="20"/>
      <c r="D2673" s="20"/>
      <c r="E2673" s="53" t="str">
        <f>IF($B2673="","",IF(SUMPRODUCT((المصروف!$D$2:$D$10000=$B2673)*(المصروف!$E$2:$E$10000=$C2673)*(المصروف!$F$2:$F$10000=$D2673)),"مصروف","غير مصروف"))</f>
        <v/>
      </c>
    </row>
    <row r="2674" spans="1:5" ht="21.75" thickBot="1">
      <c r="A2674" s="52"/>
      <c r="B2674" s="47"/>
      <c r="C2674" s="19"/>
      <c r="D2674" s="19"/>
      <c r="E2674" s="53" t="str">
        <f>IF($B2674="","",IF(SUMPRODUCT((المصروف!$D$2:$D$10000=$B2674)*(المصروف!$E$2:$E$10000=$C2674)*(المصروف!$F$2:$F$10000=$D2674)),"مصروف","غير مصروف"))</f>
        <v/>
      </c>
    </row>
    <row r="2675" spans="1:5" ht="21.75" thickBot="1">
      <c r="A2675" s="52"/>
      <c r="B2675" s="47"/>
      <c r="C2675" s="19"/>
      <c r="D2675" s="19"/>
      <c r="E2675" s="53" t="str">
        <f>IF($B2675="","",IF(SUMPRODUCT((المصروف!$D$2:$D$10000=$B2675)*(المصروف!$E$2:$E$10000=$C2675)*(المصروف!$F$2:$F$10000=$D2675)),"مصروف","غير مصروف"))</f>
        <v/>
      </c>
    </row>
    <row r="2676" spans="1:5" ht="21.75" thickBot="1">
      <c r="A2676" s="52"/>
      <c r="B2676" s="47"/>
      <c r="C2676" s="19"/>
      <c r="D2676" s="20"/>
      <c r="E2676" s="53" t="str">
        <f>IF($B2676="","",IF(SUMPRODUCT((المصروف!$D$2:$D$10000=$B2676)*(المصروف!$E$2:$E$10000=$C2676)*(المصروف!$F$2:$F$10000=$D2676)),"مصروف","غير مصروف"))</f>
        <v/>
      </c>
    </row>
    <row r="2677" spans="1:5" ht="21.75" thickBot="1">
      <c r="A2677" s="52"/>
      <c r="B2677" s="47"/>
      <c r="C2677" s="21"/>
      <c r="D2677" s="20"/>
      <c r="E2677" s="53" t="str">
        <f>IF($B2677="","",IF(SUMPRODUCT((المصروف!$D$2:$D$10000=$B2677)*(المصروف!$E$2:$E$10000=$C2677)*(المصروف!$F$2:$F$10000=$D2677)),"مصروف","غير مصروف"))</f>
        <v/>
      </c>
    </row>
    <row r="2678" spans="1:5" ht="21.75" thickBot="1">
      <c r="A2678" s="52"/>
      <c r="B2678" s="47"/>
      <c r="C2678" s="20"/>
      <c r="D2678" s="20"/>
      <c r="E2678" s="53" t="str">
        <f>IF($B2678="","",IF(SUMPRODUCT((المصروف!$D$2:$D$10000=$B2678)*(المصروف!$E$2:$E$10000=$C2678)*(المصروف!$F$2:$F$10000=$D2678)),"مصروف","غير مصروف"))</f>
        <v/>
      </c>
    </row>
    <row r="2679" spans="1:5" ht="21.75" thickBot="1">
      <c r="A2679" s="52"/>
      <c r="B2679" s="47"/>
      <c r="C2679" s="20"/>
      <c r="D2679" s="20"/>
      <c r="E2679" s="53" t="str">
        <f>IF($B2679="","",IF(SUMPRODUCT((المصروف!$D$2:$D$10000=$B2679)*(المصروف!$E$2:$E$10000=$C2679)*(المصروف!$F$2:$F$10000=$D2679)),"مصروف","غير مصروف"))</f>
        <v/>
      </c>
    </row>
    <row r="2680" spans="1:5" ht="21.75" thickBot="1">
      <c r="A2680" s="52"/>
      <c r="B2680" s="47"/>
      <c r="C2680" s="19"/>
      <c r="D2680" s="19"/>
      <c r="E2680" s="53" t="str">
        <f>IF($B2680="","",IF(SUMPRODUCT((المصروف!$D$2:$D$10000=$B2680)*(المصروف!$E$2:$E$10000=$C2680)*(المصروف!$F$2:$F$10000=$D2680)),"مصروف","غير مصروف"))</f>
        <v/>
      </c>
    </row>
    <row r="2681" spans="1:5" ht="21.75" thickBot="1">
      <c r="A2681" s="52"/>
      <c r="B2681" s="47"/>
      <c r="C2681" s="20"/>
      <c r="D2681" s="20"/>
      <c r="E2681" s="53" t="str">
        <f>IF($B2681="","",IF(SUMPRODUCT((المصروف!$D$2:$D$10000=$B2681)*(المصروف!$E$2:$E$10000=$C2681)*(المصروف!$F$2:$F$10000=$D2681)),"مصروف","غير مصروف"))</f>
        <v/>
      </c>
    </row>
    <row r="2682" spans="1:5" ht="21.75" thickBot="1">
      <c r="A2682" s="52"/>
      <c r="B2682" s="47"/>
      <c r="C2682" s="20"/>
      <c r="D2682" s="20"/>
      <c r="E2682" s="53" t="str">
        <f>IF($B2682="","",IF(SUMPRODUCT((المصروف!$D$2:$D$10000=$B2682)*(المصروف!$E$2:$E$10000=$C2682)*(المصروف!$F$2:$F$10000=$D2682)),"مصروف","غير مصروف"))</f>
        <v/>
      </c>
    </row>
    <row r="2683" spans="1:5" ht="21.75" thickBot="1">
      <c r="A2683" s="52"/>
      <c r="B2683" s="47"/>
      <c r="C2683" s="19"/>
      <c r="D2683" s="19"/>
      <c r="E2683" s="53" t="str">
        <f>IF($B2683="","",IF(SUMPRODUCT((المصروف!$D$2:$D$10000=$B2683)*(المصروف!$E$2:$E$10000=$C2683)*(المصروف!$F$2:$F$10000=$D2683)),"مصروف","غير مصروف"))</f>
        <v/>
      </c>
    </row>
    <row r="2684" spans="1:5" ht="21.75" thickBot="1">
      <c r="A2684" s="52"/>
      <c r="B2684" s="47"/>
      <c r="C2684" s="19"/>
      <c r="D2684" s="19"/>
      <c r="E2684" s="53" t="str">
        <f>IF($B2684="","",IF(SUMPRODUCT((المصروف!$D$2:$D$10000=$B2684)*(المصروف!$E$2:$E$10000=$C2684)*(المصروف!$F$2:$F$10000=$D2684)),"مصروف","غير مصروف"))</f>
        <v/>
      </c>
    </row>
    <row r="2685" spans="1:5" ht="21.75" thickBot="1">
      <c r="A2685" s="52"/>
      <c r="B2685" s="47"/>
      <c r="C2685" s="19"/>
      <c r="D2685" s="20"/>
      <c r="E2685" s="53" t="str">
        <f>IF($B2685="","",IF(SUMPRODUCT((المصروف!$D$2:$D$10000=$B2685)*(المصروف!$E$2:$E$10000=$C2685)*(المصروف!$F$2:$F$10000=$D2685)),"مصروف","غير مصروف"))</f>
        <v/>
      </c>
    </row>
    <row r="2686" spans="1:5" ht="21.75" thickBot="1">
      <c r="A2686" s="52"/>
      <c r="B2686" s="47"/>
      <c r="C2686" s="21"/>
      <c r="D2686" s="20"/>
      <c r="E2686" s="53" t="str">
        <f>IF($B2686="","",IF(SUMPRODUCT((المصروف!$D$2:$D$10000=$B2686)*(المصروف!$E$2:$E$10000=$C2686)*(المصروف!$F$2:$F$10000=$D2686)),"مصروف","غير مصروف"))</f>
        <v/>
      </c>
    </row>
    <row r="2687" spans="1:5" ht="21.75" thickBot="1">
      <c r="A2687" s="52"/>
      <c r="B2687" s="47"/>
      <c r="C2687" s="19"/>
      <c r="D2687" s="19"/>
      <c r="E2687" s="53" t="str">
        <f>IF($B2687="","",IF(SUMPRODUCT((المصروف!$D$2:$D$10000=$B2687)*(المصروف!$E$2:$E$10000=$C2687)*(المصروف!$F$2:$F$10000=$D2687)),"مصروف","غير مصروف"))</f>
        <v/>
      </c>
    </row>
    <row r="2688" spans="1:5" ht="21.75" thickBot="1">
      <c r="A2688" s="52"/>
      <c r="B2688" s="47"/>
      <c r="C2688" s="20"/>
      <c r="D2688" s="20"/>
      <c r="E2688" s="53" t="str">
        <f>IF($B2688="","",IF(SUMPRODUCT((المصروف!$D$2:$D$10000=$B2688)*(المصروف!$E$2:$E$10000=$C2688)*(المصروف!$F$2:$F$10000=$D2688)),"مصروف","غير مصروف"))</f>
        <v/>
      </c>
    </row>
    <row r="2689" spans="1:5" ht="21.75" thickBot="1">
      <c r="A2689" s="52"/>
      <c r="B2689" s="47"/>
      <c r="C2689" s="21"/>
      <c r="D2689" s="20"/>
      <c r="E2689" s="53" t="str">
        <f>IF($B2689="","",IF(SUMPRODUCT((المصروف!$D$2:$D$10000=$B2689)*(المصروف!$E$2:$E$10000=$C2689)*(المصروف!$F$2:$F$10000=$D2689)),"مصروف","غير مصروف"))</f>
        <v/>
      </c>
    </row>
    <row r="2690" spans="1:5" ht="21.75" thickBot="1">
      <c r="A2690" s="52"/>
      <c r="B2690" s="47"/>
      <c r="C2690" s="19"/>
      <c r="D2690" s="19"/>
      <c r="E2690" s="53" t="str">
        <f>IF($B2690="","",IF(SUMPRODUCT((المصروف!$D$2:$D$10000=$B2690)*(المصروف!$E$2:$E$10000=$C2690)*(المصروف!$F$2:$F$10000=$D2690)),"مصروف","غير مصروف"))</f>
        <v/>
      </c>
    </row>
    <row r="2691" spans="1:5" ht="21.75" thickBot="1">
      <c r="A2691" s="52"/>
      <c r="B2691" s="47"/>
      <c r="C2691" s="19"/>
      <c r="D2691" s="19"/>
      <c r="E2691" s="53" t="str">
        <f>IF($B2691="","",IF(SUMPRODUCT((المصروف!$D$2:$D$10000=$B2691)*(المصروف!$E$2:$E$10000=$C2691)*(المصروف!$F$2:$F$10000=$D2691)),"مصروف","غير مصروف"))</f>
        <v/>
      </c>
    </row>
    <row r="2692" spans="1:5" ht="21.75" thickBot="1">
      <c r="A2692" s="52"/>
      <c r="B2692" s="47"/>
      <c r="C2692" s="20"/>
      <c r="D2692" s="20"/>
      <c r="E2692" s="53" t="str">
        <f>IF($B2692="","",IF(SUMPRODUCT((المصروف!$D$2:$D$10000=$B2692)*(المصروف!$E$2:$E$10000=$C2692)*(المصروف!$F$2:$F$10000=$D2692)),"مصروف","غير مصروف"))</f>
        <v/>
      </c>
    </row>
    <row r="2693" spans="1:5" ht="21.75" thickBot="1">
      <c r="A2693" s="52"/>
      <c r="B2693" s="47"/>
      <c r="C2693" s="19"/>
      <c r="D2693" s="19"/>
      <c r="E2693" s="53" t="str">
        <f>IF($B2693="","",IF(SUMPRODUCT((المصروف!$D$2:$D$10000=$B2693)*(المصروف!$E$2:$E$10000=$C2693)*(المصروف!$F$2:$F$10000=$D2693)),"مصروف","غير مصروف"))</f>
        <v/>
      </c>
    </row>
    <row r="2694" spans="1:5" ht="21.75" thickBot="1">
      <c r="A2694" s="52"/>
      <c r="B2694" s="47"/>
      <c r="C2694" s="19"/>
      <c r="D2694" s="19"/>
      <c r="E2694" s="53" t="str">
        <f>IF($B2694="","",IF(SUMPRODUCT((المصروف!$D$2:$D$10000=$B2694)*(المصروف!$E$2:$E$10000=$C2694)*(المصروف!$F$2:$F$10000=$D2694)),"مصروف","غير مصروف"))</f>
        <v/>
      </c>
    </row>
    <row r="2695" spans="1:5" ht="21.75" thickBot="1">
      <c r="A2695" s="52"/>
      <c r="B2695" s="47"/>
      <c r="C2695" s="19"/>
      <c r="D2695" s="19"/>
      <c r="E2695" s="53" t="str">
        <f>IF($B2695="","",IF(SUMPRODUCT((المصروف!$D$2:$D$10000=$B2695)*(المصروف!$E$2:$E$10000=$C2695)*(المصروف!$F$2:$F$10000=$D2695)),"مصروف","غير مصروف"))</f>
        <v/>
      </c>
    </row>
    <row r="2696" spans="1:5" ht="21.75" thickBot="1">
      <c r="A2696" s="52"/>
      <c r="B2696" s="47"/>
      <c r="C2696" s="20"/>
      <c r="D2696" s="20"/>
      <c r="E2696" s="53" t="str">
        <f>IF($B2696="","",IF(SUMPRODUCT((المصروف!$D$2:$D$10000=$B2696)*(المصروف!$E$2:$E$10000=$C2696)*(المصروف!$F$2:$F$10000=$D2696)),"مصروف","غير مصروف"))</f>
        <v/>
      </c>
    </row>
    <row r="2697" spans="1:5" ht="21.75" thickBot="1">
      <c r="A2697" s="52"/>
      <c r="B2697" s="47"/>
      <c r="C2697" s="19"/>
      <c r="D2697" s="19"/>
      <c r="E2697" s="53" t="str">
        <f>IF($B2697="","",IF(SUMPRODUCT((المصروف!$D$2:$D$10000=$B2697)*(المصروف!$E$2:$E$10000=$C2697)*(المصروف!$F$2:$F$10000=$D2697)),"مصروف","غير مصروف"))</f>
        <v/>
      </c>
    </row>
    <row r="2698" spans="1:5" ht="21.75" thickBot="1">
      <c r="A2698" s="52"/>
      <c r="B2698" s="47"/>
      <c r="C2698" s="19"/>
      <c r="D2698" s="20"/>
      <c r="E2698" s="53" t="str">
        <f>IF($B2698="","",IF(SUMPRODUCT((المصروف!$D$2:$D$10000=$B2698)*(المصروف!$E$2:$E$10000=$C2698)*(المصروف!$F$2:$F$10000=$D2698)),"مصروف","غير مصروف"))</f>
        <v/>
      </c>
    </row>
    <row r="2699" spans="1:5" ht="21.75" thickBot="1">
      <c r="A2699" s="52"/>
      <c r="B2699" s="47"/>
      <c r="C2699" s="20"/>
      <c r="D2699" s="20"/>
      <c r="E2699" s="53" t="str">
        <f>IF($B2699="","",IF(SUMPRODUCT((المصروف!$D$2:$D$10000=$B2699)*(المصروف!$E$2:$E$10000=$C2699)*(المصروف!$F$2:$F$10000=$D2699)),"مصروف","غير مصروف"))</f>
        <v/>
      </c>
    </row>
    <row r="2700" spans="1:5" ht="21.75" thickBot="1">
      <c r="A2700" s="52"/>
      <c r="B2700" s="47"/>
      <c r="C2700" s="19"/>
      <c r="D2700" s="19"/>
      <c r="E2700" s="53" t="str">
        <f>IF($B2700="","",IF(SUMPRODUCT((المصروف!$D$2:$D$10000=$B2700)*(المصروف!$E$2:$E$10000=$C2700)*(المصروف!$F$2:$F$10000=$D2700)),"مصروف","غير مصروف"))</f>
        <v/>
      </c>
    </row>
    <row r="2701" spans="1:5" ht="21.75" thickBot="1">
      <c r="A2701" s="52"/>
      <c r="B2701" s="47"/>
      <c r="C2701" s="19"/>
      <c r="D2701" s="20"/>
      <c r="E2701" s="53" t="str">
        <f>IF($B2701="","",IF(SUMPRODUCT((المصروف!$D$2:$D$10000=$B2701)*(المصروف!$E$2:$E$10000=$C2701)*(المصروف!$F$2:$F$10000=$D2701)),"مصروف","غير مصروف"))</f>
        <v/>
      </c>
    </row>
    <row r="2702" spans="1:5" ht="21.75" thickBot="1">
      <c r="A2702" s="52"/>
      <c r="B2702" s="47"/>
      <c r="C2702" s="20"/>
      <c r="D2702" s="20"/>
      <c r="E2702" s="53" t="str">
        <f>IF($B2702="","",IF(SUMPRODUCT((المصروف!$D$2:$D$10000=$B2702)*(المصروف!$E$2:$E$10000=$C2702)*(المصروف!$F$2:$F$10000=$D2702)),"مصروف","غير مصروف"))</f>
        <v/>
      </c>
    </row>
    <row r="2703" spans="1:5" ht="21.75" thickBot="1">
      <c r="A2703" s="52"/>
      <c r="B2703" s="47"/>
      <c r="C2703" s="20"/>
      <c r="D2703" s="20"/>
      <c r="E2703" s="53" t="str">
        <f>IF($B2703="","",IF(SUMPRODUCT((المصروف!$D$2:$D$10000=$B2703)*(المصروف!$E$2:$E$10000=$C2703)*(المصروف!$F$2:$F$10000=$D2703)),"مصروف","غير مصروف"))</f>
        <v/>
      </c>
    </row>
    <row r="2704" spans="1:5" ht="21.75" thickBot="1">
      <c r="A2704" s="52"/>
      <c r="B2704" s="47"/>
      <c r="C2704" s="19"/>
      <c r="D2704" s="19"/>
      <c r="E2704" s="53" t="str">
        <f>IF($B2704="","",IF(SUMPRODUCT((المصروف!$D$2:$D$10000=$B2704)*(المصروف!$E$2:$E$10000=$C2704)*(المصروف!$F$2:$F$10000=$D2704)),"مصروف","غير مصروف"))</f>
        <v/>
      </c>
    </row>
    <row r="2705" spans="1:5" ht="21.75" thickBot="1">
      <c r="A2705" s="52"/>
      <c r="B2705" s="47"/>
      <c r="C2705" s="19"/>
      <c r="D2705" s="19"/>
      <c r="E2705" s="53" t="str">
        <f>IF($B2705="","",IF(SUMPRODUCT((المصروف!$D$2:$D$10000=$B2705)*(المصروف!$E$2:$E$10000=$C2705)*(المصروف!$F$2:$F$10000=$D2705)),"مصروف","غير مصروف"))</f>
        <v/>
      </c>
    </row>
    <row r="2706" spans="1:5" ht="21.75" thickBot="1">
      <c r="A2706" s="52"/>
      <c r="B2706" s="47"/>
      <c r="C2706" s="19"/>
      <c r="D2706" s="20"/>
      <c r="E2706" s="53" t="str">
        <f>IF($B2706="","",IF(SUMPRODUCT((المصروف!$D$2:$D$10000=$B2706)*(المصروف!$E$2:$E$10000=$C2706)*(المصروف!$F$2:$F$10000=$D2706)),"مصروف","غير مصروف"))</f>
        <v/>
      </c>
    </row>
    <row r="2707" spans="1:5" ht="21.75" thickBot="1">
      <c r="A2707" s="52"/>
      <c r="B2707" s="47"/>
      <c r="C2707" s="19"/>
      <c r="D2707" s="19"/>
      <c r="E2707" s="53" t="str">
        <f>IF($B2707="","",IF(SUMPRODUCT((المصروف!$D$2:$D$10000=$B2707)*(المصروف!$E$2:$E$10000=$C2707)*(المصروف!$F$2:$F$10000=$D2707)),"مصروف","غير مصروف"))</f>
        <v/>
      </c>
    </row>
    <row r="2708" spans="1:5" ht="21.75" thickBot="1">
      <c r="A2708" s="52"/>
      <c r="B2708" s="47"/>
      <c r="C2708" s="19"/>
      <c r="D2708" s="19"/>
      <c r="E2708" s="53" t="str">
        <f>IF($B2708="","",IF(SUMPRODUCT((المصروف!$D$2:$D$10000=$B2708)*(المصروف!$E$2:$E$10000=$C2708)*(المصروف!$F$2:$F$10000=$D2708)),"مصروف","غير مصروف"))</f>
        <v/>
      </c>
    </row>
    <row r="2709" spans="1:5" ht="21.75" thickBot="1">
      <c r="A2709" s="52"/>
      <c r="B2709" s="47"/>
      <c r="C2709" s="19"/>
      <c r="D2709" s="20"/>
      <c r="E2709" s="53" t="str">
        <f>IF($B2709="","",IF(SUMPRODUCT((المصروف!$D$2:$D$10000=$B2709)*(المصروف!$E$2:$E$10000=$C2709)*(المصروف!$F$2:$F$10000=$D2709)),"مصروف","غير مصروف"))</f>
        <v/>
      </c>
    </row>
    <row r="2710" spans="1:5" ht="21.75" thickBot="1">
      <c r="A2710" s="52"/>
      <c r="B2710" s="47"/>
      <c r="C2710" s="20"/>
      <c r="D2710" s="20"/>
      <c r="E2710" s="53" t="str">
        <f>IF($B2710="","",IF(SUMPRODUCT((المصروف!$D$2:$D$10000=$B2710)*(المصروف!$E$2:$E$10000=$C2710)*(المصروف!$F$2:$F$10000=$D2710)),"مصروف","غير مصروف"))</f>
        <v/>
      </c>
    </row>
    <row r="2711" spans="1:5" ht="21.75" thickBot="1">
      <c r="A2711" s="52"/>
      <c r="B2711" s="47"/>
      <c r="C2711" s="19"/>
      <c r="D2711" s="19"/>
      <c r="E2711" s="53" t="str">
        <f>IF($B2711="","",IF(SUMPRODUCT((المصروف!$D$2:$D$10000=$B2711)*(المصروف!$E$2:$E$10000=$C2711)*(المصروف!$F$2:$F$10000=$D2711)),"مصروف","غير مصروف"))</f>
        <v/>
      </c>
    </row>
    <row r="2712" spans="1:5" ht="21.75" thickBot="1">
      <c r="A2712" s="52"/>
      <c r="B2712" s="47"/>
      <c r="C2712" s="19"/>
      <c r="D2712" s="20"/>
      <c r="E2712" s="53" t="str">
        <f>IF($B2712="","",IF(SUMPRODUCT((المصروف!$D$2:$D$10000=$B2712)*(المصروف!$E$2:$E$10000=$C2712)*(المصروف!$F$2:$F$10000=$D2712)),"مصروف","غير مصروف"))</f>
        <v/>
      </c>
    </row>
    <row r="2713" spans="1:5" ht="21.75" thickBot="1">
      <c r="A2713" s="52"/>
      <c r="B2713" s="47"/>
      <c r="C2713" s="19"/>
      <c r="D2713" s="19"/>
      <c r="E2713" s="53" t="str">
        <f>IF($B2713="","",IF(SUMPRODUCT((المصروف!$D$2:$D$10000=$B2713)*(المصروف!$E$2:$E$10000=$C2713)*(المصروف!$F$2:$F$10000=$D2713)),"مصروف","غير مصروف"))</f>
        <v/>
      </c>
    </row>
    <row r="2714" spans="1:5" ht="21.75" thickBot="1">
      <c r="A2714" s="52"/>
      <c r="B2714" s="47"/>
      <c r="C2714" s="19"/>
      <c r="D2714" s="19"/>
      <c r="E2714" s="53" t="str">
        <f>IF($B2714="","",IF(SUMPRODUCT((المصروف!$D$2:$D$10000=$B2714)*(المصروف!$E$2:$E$10000=$C2714)*(المصروف!$F$2:$F$10000=$D2714)),"مصروف","غير مصروف"))</f>
        <v/>
      </c>
    </row>
    <row r="2715" spans="1:5" ht="21.75" thickBot="1">
      <c r="A2715" s="52"/>
      <c r="B2715" s="47"/>
      <c r="C2715" s="20"/>
      <c r="D2715" s="20"/>
      <c r="E2715" s="53" t="str">
        <f>IF($B2715="","",IF(SUMPRODUCT((المصروف!$D$2:$D$10000=$B2715)*(المصروف!$E$2:$E$10000=$C2715)*(المصروف!$F$2:$F$10000=$D2715)),"مصروف","غير مصروف"))</f>
        <v/>
      </c>
    </row>
    <row r="2716" spans="1:5" ht="21.75" thickBot="1">
      <c r="A2716" s="52"/>
      <c r="B2716" s="47"/>
      <c r="C2716" s="19"/>
      <c r="D2716" s="19"/>
      <c r="E2716" s="53" t="str">
        <f>IF($B2716="","",IF(SUMPRODUCT((المصروف!$D$2:$D$10000=$B2716)*(المصروف!$E$2:$E$10000=$C2716)*(المصروف!$F$2:$F$10000=$D2716)),"مصروف","غير مصروف"))</f>
        <v/>
      </c>
    </row>
    <row r="2717" spans="1:5" ht="21.75" thickBot="1">
      <c r="A2717" s="52"/>
      <c r="B2717" s="47"/>
      <c r="C2717" s="19"/>
      <c r="D2717" s="20"/>
      <c r="E2717" s="53" t="str">
        <f>IF($B2717="","",IF(SUMPRODUCT((المصروف!$D$2:$D$10000=$B2717)*(المصروف!$E$2:$E$10000=$C2717)*(المصروف!$F$2:$F$10000=$D2717)),"مصروف","غير مصروف"))</f>
        <v/>
      </c>
    </row>
    <row r="2718" spans="1:5" ht="21.75" thickBot="1">
      <c r="A2718" s="52"/>
      <c r="B2718" s="47"/>
      <c r="C2718" s="19"/>
      <c r="D2718" s="19"/>
      <c r="E2718" s="53" t="str">
        <f>IF($B2718="","",IF(SUMPRODUCT((المصروف!$D$2:$D$10000=$B2718)*(المصروف!$E$2:$E$10000=$C2718)*(المصروف!$F$2:$F$10000=$D2718)),"مصروف","غير مصروف"))</f>
        <v/>
      </c>
    </row>
    <row r="2719" spans="1:5" ht="21.75" thickBot="1">
      <c r="A2719" s="52"/>
      <c r="B2719" s="47"/>
      <c r="C2719" s="21"/>
      <c r="D2719" s="20"/>
      <c r="E2719" s="53" t="str">
        <f>IF($B2719="","",IF(SUMPRODUCT((المصروف!$D$2:$D$10000=$B2719)*(المصروف!$E$2:$E$10000=$C2719)*(المصروف!$F$2:$F$10000=$D2719)),"مصروف","غير مصروف"))</f>
        <v/>
      </c>
    </row>
    <row r="2720" spans="1:5" ht="21.75" thickBot="1">
      <c r="A2720" s="52"/>
      <c r="B2720" s="47"/>
      <c r="C2720" s="19"/>
      <c r="D2720" s="19"/>
      <c r="E2720" s="53" t="str">
        <f>IF($B2720="","",IF(SUMPRODUCT((المصروف!$D$2:$D$10000=$B2720)*(المصروف!$E$2:$E$10000=$C2720)*(المصروف!$F$2:$F$10000=$D2720)),"مصروف","غير مصروف"))</f>
        <v/>
      </c>
    </row>
    <row r="2721" spans="1:5" ht="21.75" thickBot="1">
      <c r="A2721" s="52"/>
      <c r="B2721" s="47"/>
      <c r="C2721" s="19"/>
      <c r="D2721" s="20"/>
      <c r="E2721" s="53" t="str">
        <f>IF($B2721="","",IF(SUMPRODUCT((المصروف!$D$2:$D$10000=$B2721)*(المصروف!$E$2:$E$10000=$C2721)*(المصروف!$F$2:$F$10000=$D2721)),"مصروف","غير مصروف"))</f>
        <v/>
      </c>
    </row>
    <row r="2722" spans="1:5" ht="21.75" thickBot="1">
      <c r="A2722" s="52"/>
      <c r="B2722" s="47"/>
      <c r="C2722" s="19"/>
      <c r="D2722" s="20"/>
      <c r="E2722" s="53" t="str">
        <f>IF($B2722="","",IF(SUMPRODUCT((المصروف!$D$2:$D$10000=$B2722)*(المصروف!$E$2:$E$10000=$C2722)*(المصروف!$F$2:$F$10000=$D2722)),"مصروف","غير مصروف"))</f>
        <v/>
      </c>
    </row>
    <row r="2723" spans="1:5" ht="21.75" thickBot="1">
      <c r="A2723" s="52"/>
      <c r="B2723" s="47"/>
      <c r="C2723" s="19"/>
      <c r="D2723" s="19"/>
      <c r="E2723" s="53" t="str">
        <f>IF($B2723="","",IF(SUMPRODUCT((المصروف!$D$2:$D$10000=$B2723)*(المصروف!$E$2:$E$10000=$C2723)*(المصروف!$F$2:$F$10000=$D2723)),"مصروف","غير مصروف"))</f>
        <v/>
      </c>
    </row>
    <row r="2724" spans="1:5" ht="21.75" thickBot="1">
      <c r="A2724" s="52"/>
      <c r="B2724" s="47"/>
      <c r="C2724" s="19"/>
      <c r="D2724" s="19"/>
      <c r="E2724" s="53" t="str">
        <f>IF($B2724="","",IF(SUMPRODUCT((المصروف!$D$2:$D$10000=$B2724)*(المصروف!$E$2:$E$10000=$C2724)*(المصروف!$F$2:$F$10000=$D2724)),"مصروف","غير مصروف"))</f>
        <v/>
      </c>
    </row>
    <row r="2725" spans="1:5" ht="21.75" thickBot="1">
      <c r="A2725" s="52"/>
      <c r="B2725" s="47"/>
      <c r="C2725" s="19"/>
      <c r="D2725" s="19"/>
      <c r="E2725" s="53" t="str">
        <f>IF($B2725="","",IF(SUMPRODUCT((المصروف!$D$2:$D$10000=$B2725)*(المصروف!$E$2:$E$10000=$C2725)*(المصروف!$F$2:$F$10000=$D2725)),"مصروف","غير مصروف"))</f>
        <v/>
      </c>
    </row>
    <row r="2726" spans="1:5" ht="21.75" thickBot="1">
      <c r="A2726" s="52"/>
      <c r="B2726" s="47"/>
      <c r="C2726" s="19"/>
      <c r="D2726" s="20"/>
      <c r="E2726" s="53" t="str">
        <f>IF($B2726="","",IF(SUMPRODUCT((المصروف!$D$2:$D$10000=$B2726)*(المصروف!$E$2:$E$10000=$C2726)*(المصروف!$F$2:$F$10000=$D2726)),"مصروف","غير مصروف"))</f>
        <v/>
      </c>
    </row>
    <row r="2727" spans="1:5" ht="21.75" thickBot="1">
      <c r="A2727" s="52"/>
      <c r="B2727" s="47"/>
      <c r="C2727" s="20"/>
      <c r="D2727" s="20"/>
      <c r="E2727" s="53" t="str">
        <f>IF($B2727="","",IF(SUMPRODUCT((المصروف!$D$2:$D$10000=$B2727)*(المصروف!$E$2:$E$10000=$C2727)*(المصروف!$F$2:$F$10000=$D2727)),"مصروف","غير مصروف"))</f>
        <v/>
      </c>
    </row>
    <row r="2728" spans="1:5" ht="21.75" thickBot="1">
      <c r="A2728" s="52"/>
      <c r="B2728" s="47"/>
      <c r="C2728" s="19"/>
      <c r="D2728" s="19"/>
      <c r="E2728" s="53" t="str">
        <f>IF($B2728="","",IF(SUMPRODUCT((المصروف!$D$2:$D$10000=$B2728)*(المصروف!$E$2:$E$10000=$C2728)*(المصروف!$F$2:$F$10000=$D2728)),"مصروف","غير مصروف"))</f>
        <v/>
      </c>
    </row>
    <row r="2729" spans="1:5" ht="21.75" thickBot="1">
      <c r="A2729" s="52"/>
      <c r="B2729" s="47"/>
      <c r="C2729" s="19"/>
      <c r="D2729" s="19"/>
      <c r="E2729" s="53" t="str">
        <f>IF($B2729="","",IF(SUMPRODUCT((المصروف!$D$2:$D$10000=$B2729)*(المصروف!$E$2:$E$10000=$C2729)*(المصروف!$F$2:$F$10000=$D2729)),"مصروف","غير مصروف"))</f>
        <v/>
      </c>
    </row>
    <row r="2730" spans="1:5" ht="21.75" thickBot="1">
      <c r="A2730" s="52"/>
      <c r="B2730" s="47"/>
      <c r="C2730" s="20"/>
      <c r="D2730" s="20"/>
      <c r="E2730" s="53" t="str">
        <f>IF($B2730="","",IF(SUMPRODUCT((المصروف!$D$2:$D$10000=$B2730)*(المصروف!$E$2:$E$10000=$C2730)*(المصروف!$F$2:$F$10000=$D2730)),"مصروف","غير مصروف"))</f>
        <v/>
      </c>
    </row>
    <row r="2731" spans="1:5" ht="21.75" thickBot="1">
      <c r="A2731" s="52"/>
      <c r="B2731" s="47"/>
      <c r="C2731" s="19"/>
      <c r="D2731" s="19"/>
      <c r="E2731" s="53" t="str">
        <f>IF($B2731="","",IF(SUMPRODUCT((المصروف!$D$2:$D$10000=$B2731)*(المصروف!$E$2:$E$10000=$C2731)*(المصروف!$F$2:$F$10000=$D2731)),"مصروف","غير مصروف"))</f>
        <v/>
      </c>
    </row>
    <row r="2732" spans="1:5" ht="21.75" thickBot="1">
      <c r="A2732" s="52"/>
      <c r="B2732" s="47"/>
      <c r="C2732" s="19"/>
      <c r="D2732" s="19"/>
      <c r="E2732" s="53" t="str">
        <f>IF($B2732="","",IF(SUMPRODUCT((المصروف!$D$2:$D$10000=$B2732)*(المصروف!$E$2:$E$10000=$C2732)*(المصروف!$F$2:$F$10000=$D2732)),"مصروف","غير مصروف"))</f>
        <v/>
      </c>
    </row>
    <row r="2733" spans="1:5" ht="21.75" thickBot="1">
      <c r="A2733" s="52"/>
      <c r="B2733" s="47"/>
      <c r="C2733" s="19"/>
      <c r="D2733" s="20"/>
      <c r="E2733" s="53" t="str">
        <f>IF($B2733="","",IF(SUMPRODUCT((المصروف!$D$2:$D$10000=$B2733)*(المصروف!$E$2:$E$10000=$C2733)*(المصروف!$F$2:$F$10000=$D2733)),"مصروف","غير مصروف"))</f>
        <v/>
      </c>
    </row>
    <row r="2734" spans="1:5" ht="21.75" thickBot="1">
      <c r="A2734" s="52"/>
      <c r="B2734" s="47"/>
      <c r="C2734" s="19"/>
      <c r="D2734" s="19"/>
      <c r="E2734" s="53" t="str">
        <f>IF($B2734="","",IF(SUMPRODUCT((المصروف!$D$2:$D$10000=$B2734)*(المصروف!$E$2:$E$10000=$C2734)*(المصروف!$F$2:$F$10000=$D2734)),"مصروف","غير مصروف"))</f>
        <v/>
      </c>
    </row>
    <row r="2735" spans="1:5" ht="21.75" thickBot="1">
      <c r="A2735" s="52"/>
      <c r="B2735" s="47"/>
      <c r="C2735" s="21"/>
      <c r="D2735" s="20"/>
      <c r="E2735" s="53" t="str">
        <f>IF($B2735="","",IF(SUMPRODUCT((المصروف!$D$2:$D$10000=$B2735)*(المصروف!$E$2:$E$10000=$C2735)*(المصروف!$F$2:$F$10000=$D2735)),"مصروف","غير مصروف"))</f>
        <v/>
      </c>
    </row>
    <row r="2736" spans="1:5" ht="21.75" thickBot="1">
      <c r="A2736" s="52"/>
      <c r="B2736" s="47"/>
      <c r="C2736" s="19"/>
      <c r="D2736" s="20"/>
      <c r="E2736" s="53" t="str">
        <f>IF($B2736="","",IF(SUMPRODUCT((المصروف!$D$2:$D$10000=$B2736)*(المصروف!$E$2:$E$10000=$C2736)*(المصروف!$F$2:$F$10000=$D2736)),"مصروف","غير مصروف"))</f>
        <v/>
      </c>
    </row>
    <row r="2737" spans="1:5" ht="21.75" thickBot="1">
      <c r="A2737" s="52"/>
      <c r="B2737" s="47"/>
      <c r="C2737" s="19"/>
      <c r="D2737" s="19"/>
      <c r="E2737" s="53" t="str">
        <f>IF($B2737="","",IF(SUMPRODUCT((المصروف!$D$2:$D$10000=$B2737)*(المصروف!$E$2:$E$10000=$C2737)*(المصروف!$F$2:$F$10000=$D2737)),"مصروف","غير مصروف"))</f>
        <v/>
      </c>
    </row>
    <row r="2738" spans="1:5" ht="21.75" thickBot="1">
      <c r="A2738" s="52"/>
      <c r="B2738" s="47"/>
      <c r="C2738" s="19"/>
      <c r="D2738" s="19"/>
      <c r="E2738" s="53" t="str">
        <f>IF($B2738="","",IF(SUMPRODUCT((المصروف!$D$2:$D$10000=$B2738)*(المصروف!$E$2:$E$10000=$C2738)*(المصروف!$F$2:$F$10000=$D2738)),"مصروف","غير مصروف"))</f>
        <v/>
      </c>
    </row>
    <row r="2739" spans="1:5" ht="21.75" thickBot="1">
      <c r="A2739" s="52"/>
      <c r="B2739" s="47"/>
      <c r="C2739" s="19"/>
      <c r="D2739" s="19"/>
      <c r="E2739" s="53" t="str">
        <f>IF($B2739="","",IF(SUMPRODUCT((المصروف!$D$2:$D$10000=$B2739)*(المصروف!$E$2:$E$10000=$C2739)*(المصروف!$F$2:$F$10000=$D2739)),"مصروف","غير مصروف"))</f>
        <v/>
      </c>
    </row>
    <row r="2740" spans="1:5" ht="21.75" thickBot="1">
      <c r="A2740" s="52"/>
      <c r="B2740" s="47"/>
      <c r="C2740" s="19"/>
      <c r="D2740" s="20"/>
      <c r="E2740" s="53" t="str">
        <f>IF($B2740="","",IF(SUMPRODUCT((المصروف!$D$2:$D$10000=$B2740)*(المصروف!$E$2:$E$10000=$C2740)*(المصروف!$F$2:$F$10000=$D2740)),"مصروف","غير مصروف"))</f>
        <v/>
      </c>
    </row>
    <row r="2741" spans="1:5" ht="21.75" thickBot="1">
      <c r="A2741" s="52"/>
      <c r="B2741" s="47"/>
      <c r="C2741" s="19"/>
      <c r="D2741" s="19"/>
      <c r="E2741" s="53" t="str">
        <f>IF($B2741="","",IF(SUMPRODUCT((المصروف!$D$2:$D$10000=$B2741)*(المصروف!$E$2:$E$10000=$C2741)*(المصروف!$F$2:$F$10000=$D2741)),"مصروف","غير مصروف"))</f>
        <v/>
      </c>
    </row>
    <row r="2742" spans="1:5" ht="21.75" thickBot="1">
      <c r="A2742" s="52"/>
      <c r="B2742" s="47"/>
      <c r="C2742" s="19"/>
      <c r="D2742" s="19"/>
      <c r="E2742" s="53" t="str">
        <f>IF($B2742="","",IF(SUMPRODUCT((المصروف!$D$2:$D$10000=$B2742)*(المصروف!$E$2:$E$10000=$C2742)*(المصروف!$F$2:$F$10000=$D2742)),"مصروف","غير مصروف"))</f>
        <v/>
      </c>
    </row>
    <row r="2743" spans="1:5" ht="21.75" thickBot="1">
      <c r="A2743" s="52"/>
      <c r="B2743" s="47"/>
      <c r="C2743" s="19"/>
      <c r="D2743" s="19"/>
      <c r="E2743" s="53" t="str">
        <f>IF($B2743="","",IF(SUMPRODUCT((المصروف!$D$2:$D$10000=$B2743)*(المصروف!$E$2:$E$10000=$C2743)*(المصروف!$F$2:$F$10000=$D2743)),"مصروف","غير مصروف"))</f>
        <v/>
      </c>
    </row>
    <row r="2744" spans="1:5" ht="21.75" thickBot="1">
      <c r="A2744" s="52"/>
      <c r="B2744" s="47"/>
      <c r="C2744" s="19"/>
      <c r="D2744" s="19"/>
      <c r="E2744" s="53" t="str">
        <f>IF($B2744="","",IF(SUMPRODUCT((المصروف!$D$2:$D$10000=$B2744)*(المصروف!$E$2:$E$10000=$C2744)*(المصروف!$F$2:$F$10000=$D2744)),"مصروف","غير مصروف"))</f>
        <v/>
      </c>
    </row>
    <row r="2745" spans="1:5" ht="21.75" thickBot="1">
      <c r="A2745" s="52"/>
      <c r="B2745" s="47"/>
      <c r="C2745" s="19"/>
      <c r="D2745" s="19"/>
      <c r="E2745" s="53" t="str">
        <f>IF($B2745="","",IF(SUMPRODUCT((المصروف!$D$2:$D$10000=$B2745)*(المصروف!$E$2:$E$10000=$C2745)*(المصروف!$F$2:$F$10000=$D2745)),"مصروف","غير مصروف"))</f>
        <v/>
      </c>
    </row>
    <row r="2746" spans="1:5" ht="21.75" thickBot="1">
      <c r="A2746" s="52"/>
      <c r="B2746" s="47"/>
      <c r="C2746" s="19"/>
      <c r="D2746" s="19"/>
      <c r="E2746" s="53" t="str">
        <f>IF($B2746="","",IF(SUMPRODUCT((المصروف!$D$2:$D$10000=$B2746)*(المصروف!$E$2:$E$10000=$C2746)*(المصروف!$F$2:$F$10000=$D2746)),"مصروف","غير مصروف"))</f>
        <v/>
      </c>
    </row>
    <row r="2747" spans="1:5" ht="21.75" thickBot="1">
      <c r="A2747" s="52"/>
      <c r="B2747" s="47"/>
      <c r="C2747" s="19"/>
      <c r="D2747" s="19"/>
      <c r="E2747" s="53" t="str">
        <f>IF($B2747="","",IF(SUMPRODUCT((المصروف!$D$2:$D$10000=$B2747)*(المصروف!$E$2:$E$10000=$C2747)*(المصروف!$F$2:$F$10000=$D2747)),"مصروف","غير مصروف"))</f>
        <v/>
      </c>
    </row>
    <row r="2748" spans="1:5" ht="21.75" thickBot="1">
      <c r="A2748" s="52"/>
      <c r="B2748" s="47"/>
      <c r="C2748" s="19"/>
      <c r="D2748" s="19"/>
      <c r="E2748" s="53" t="str">
        <f>IF($B2748="","",IF(SUMPRODUCT((المصروف!$D$2:$D$10000=$B2748)*(المصروف!$E$2:$E$10000=$C2748)*(المصروف!$F$2:$F$10000=$D2748)),"مصروف","غير مصروف"))</f>
        <v/>
      </c>
    </row>
    <row r="2749" spans="1:5" ht="21.75" thickBot="1">
      <c r="A2749" s="52"/>
      <c r="B2749" s="47"/>
      <c r="C2749" s="20"/>
      <c r="D2749" s="20"/>
      <c r="E2749" s="53" t="str">
        <f>IF($B2749="","",IF(SUMPRODUCT((المصروف!$D$2:$D$10000=$B2749)*(المصروف!$E$2:$E$10000=$C2749)*(المصروف!$F$2:$F$10000=$D2749)),"مصروف","غير مصروف"))</f>
        <v/>
      </c>
    </row>
    <row r="2750" spans="1:5" ht="21.75" thickBot="1">
      <c r="A2750" s="52"/>
      <c r="B2750" s="47"/>
      <c r="C2750" s="19"/>
      <c r="D2750" s="19"/>
      <c r="E2750" s="53" t="str">
        <f>IF($B2750="","",IF(SUMPRODUCT((المصروف!$D$2:$D$10000=$B2750)*(المصروف!$E$2:$E$10000=$C2750)*(المصروف!$F$2:$F$10000=$D2750)),"مصروف","غير مصروف"))</f>
        <v/>
      </c>
    </row>
    <row r="2751" spans="1:5" ht="21.75" thickBot="1">
      <c r="A2751" s="52"/>
      <c r="B2751" s="47"/>
      <c r="C2751" s="19"/>
      <c r="D2751" s="19"/>
      <c r="E2751" s="53" t="str">
        <f>IF($B2751="","",IF(SUMPRODUCT((المصروف!$D$2:$D$10000=$B2751)*(المصروف!$E$2:$E$10000=$C2751)*(المصروف!$F$2:$F$10000=$D2751)),"مصروف","غير مصروف"))</f>
        <v/>
      </c>
    </row>
    <row r="2752" spans="1:5" ht="21.75" thickBot="1">
      <c r="A2752" s="52"/>
      <c r="B2752" s="47"/>
      <c r="C2752" s="19"/>
      <c r="D2752" s="20"/>
      <c r="E2752" s="53" t="str">
        <f>IF($B2752="","",IF(SUMPRODUCT((المصروف!$D$2:$D$10000=$B2752)*(المصروف!$E$2:$E$10000=$C2752)*(المصروف!$F$2:$F$10000=$D2752)),"مصروف","غير مصروف"))</f>
        <v/>
      </c>
    </row>
    <row r="2753" spans="1:5" ht="21.75" thickBot="1">
      <c r="A2753" s="52"/>
      <c r="B2753" s="47"/>
      <c r="C2753" s="19"/>
      <c r="D2753" s="19"/>
      <c r="E2753" s="53" t="str">
        <f>IF($B2753="","",IF(SUMPRODUCT((المصروف!$D$2:$D$10000=$B2753)*(المصروف!$E$2:$E$10000=$C2753)*(المصروف!$F$2:$F$10000=$D2753)),"مصروف","غير مصروف"))</f>
        <v/>
      </c>
    </row>
    <row r="2754" spans="1:5" ht="21.75" thickBot="1">
      <c r="A2754" s="52"/>
      <c r="B2754" s="47"/>
      <c r="C2754" s="20"/>
      <c r="D2754" s="20"/>
      <c r="E2754" s="53" t="str">
        <f>IF($B2754="","",IF(SUMPRODUCT((المصروف!$D$2:$D$10000=$B2754)*(المصروف!$E$2:$E$10000=$C2754)*(المصروف!$F$2:$F$10000=$D2754)),"مصروف","غير مصروف"))</f>
        <v/>
      </c>
    </row>
    <row r="2755" spans="1:5" ht="21.75" thickBot="1">
      <c r="A2755" s="52"/>
      <c r="B2755" s="47"/>
      <c r="C2755" s="19"/>
      <c r="D2755" s="20"/>
      <c r="E2755" s="53" t="str">
        <f>IF($B2755="","",IF(SUMPRODUCT((المصروف!$D$2:$D$10000=$B2755)*(المصروف!$E$2:$E$10000=$C2755)*(المصروف!$F$2:$F$10000=$D2755)),"مصروف","غير مصروف"))</f>
        <v/>
      </c>
    </row>
    <row r="2756" spans="1:5" ht="21.75" thickBot="1">
      <c r="A2756" s="52"/>
      <c r="B2756" s="47"/>
      <c r="C2756" s="19"/>
      <c r="D2756" s="19"/>
      <c r="E2756" s="53" t="str">
        <f>IF($B2756="","",IF(SUMPRODUCT((المصروف!$D$2:$D$10000=$B2756)*(المصروف!$E$2:$E$10000=$C2756)*(المصروف!$F$2:$F$10000=$D2756)),"مصروف","غير مصروف"))</f>
        <v/>
      </c>
    </row>
    <row r="2757" spans="1:5" ht="21.75" thickBot="1">
      <c r="A2757" s="52"/>
      <c r="B2757" s="47"/>
      <c r="C2757" s="19"/>
      <c r="D2757" s="19"/>
      <c r="E2757" s="53" t="str">
        <f>IF($B2757="","",IF(SUMPRODUCT((المصروف!$D$2:$D$10000=$B2757)*(المصروف!$E$2:$E$10000=$C2757)*(المصروف!$F$2:$F$10000=$D2757)),"مصروف","غير مصروف"))</f>
        <v/>
      </c>
    </row>
    <row r="2758" spans="1:5" ht="21.75" thickBot="1">
      <c r="A2758" s="52"/>
      <c r="B2758" s="47"/>
      <c r="C2758" s="19"/>
      <c r="D2758" s="19"/>
      <c r="E2758" s="53" t="str">
        <f>IF($B2758="","",IF(SUMPRODUCT((المصروف!$D$2:$D$10000=$B2758)*(المصروف!$E$2:$E$10000=$C2758)*(المصروف!$F$2:$F$10000=$D2758)),"مصروف","غير مصروف"))</f>
        <v/>
      </c>
    </row>
    <row r="2759" spans="1:5" ht="21.75" thickBot="1">
      <c r="A2759" s="52"/>
      <c r="B2759" s="47"/>
      <c r="C2759" s="19"/>
      <c r="D2759" s="19"/>
      <c r="E2759" s="53" t="str">
        <f>IF($B2759="","",IF(SUMPRODUCT((المصروف!$D$2:$D$10000=$B2759)*(المصروف!$E$2:$E$10000=$C2759)*(المصروف!$F$2:$F$10000=$D2759)),"مصروف","غير مصروف"))</f>
        <v/>
      </c>
    </row>
    <row r="2760" spans="1:5" ht="21.75" thickBot="1">
      <c r="A2760" s="52"/>
      <c r="B2760" s="47"/>
      <c r="C2760" s="20"/>
      <c r="D2760" s="20"/>
      <c r="E2760" s="53" t="str">
        <f>IF($B2760="","",IF(SUMPRODUCT((المصروف!$D$2:$D$10000=$B2760)*(المصروف!$E$2:$E$10000=$C2760)*(المصروف!$F$2:$F$10000=$D2760)),"مصروف","غير مصروف"))</f>
        <v/>
      </c>
    </row>
    <row r="2761" spans="1:5" ht="21.75" thickBot="1">
      <c r="A2761" s="52"/>
      <c r="B2761" s="47"/>
      <c r="C2761" s="19"/>
      <c r="D2761" s="19"/>
      <c r="E2761" s="53" t="str">
        <f>IF($B2761="","",IF(SUMPRODUCT((المصروف!$D$2:$D$10000=$B2761)*(المصروف!$E$2:$E$10000=$C2761)*(المصروف!$F$2:$F$10000=$D2761)),"مصروف","غير مصروف"))</f>
        <v/>
      </c>
    </row>
    <row r="2762" spans="1:5" ht="21.75" thickBot="1">
      <c r="A2762" s="52"/>
      <c r="B2762" s="47"/>
      <c r="C2762" s="19"/>
      <c r="D2762" s="19"/>
      <c r="E2762" s="53" t="str">
        <f>IF($B2762="","",IF(SUMPRODUCT((المصروف!$D$2:$D$10000=$B2762)*(المصروف!$E$2:$E$10000=$C2762)*(المصروف!$F$2:$F$10000=$D2762)),"مصروف","غير مصروف"))</f>
        <v/>
      </c>
    </row>
    <row r="2763" spans="1:5" ht="21.75" thickBot="1">
      <c r="A2763" s="52"/>
      <c r="B2763" s="47"/>
      <c r="C2763" s="19"/>
      <c r="D2763" s="19"/>
      <c r="E2763" s="53" t="str">
        <f>IF($B2763="","",IF(SUMPRODUCT((المصروف!$D$2:$D$10000=$B2763)*(المصروف!$E$2:$E$10000=$C2763)*(المصروف!$F$2:$F$10000=$D2763)),"مصروف","غير مصروف"))</f>
        <v/>
      </c>
    </row>
    <row r="2764" spans="1:5" ht="21.75" thickBot="1">
      <c r="A2764" s="52"/>
      <c r="B2764" s="47"/>
      <c r="C2764" s="19"/>
      <c r="D2764" s="19"/>
      <c r="E2764" s="53" t="str">
        <f>IF($B2764="","",IF(SUMPRODUCT((المصروف!$D$2:$D$10000=$B2764)*(المصروف!$E$2:$E$10000=$C2764)*(المصروف!$F$2:$F$10000=$D2764)),"مصروف","غير مصروف"))</f>
        <v/>
      </c>
    </row>
    <row r="2765" spans="1:5" ht="21.75" thickBot="1">
      <c r="A2765" s="52"/>
      <c r="B2765" s="47"/>
      <c r="C2765" s="19"/>
      <c r="D2765" s="19"/>
      <c r="E2765" s="53" t="str">
        <f>IF($B2765="","",IF(SUMPRODUCT((المصروف!$D$2:$D$10000=$B2765)*(المصروف!$E$2:$E$10000=$C2765)*(المصروف!$F$2:$F$10000=$D2765)),"مصروف","غير مصروف"))</f>
        <v/>
      </c>
    </row>
    <row r="2766" spans="1:5" ht="21.75" thickBot="1">
      <c r="A2766" s="52"/>
      <c r="B2766" s="47"/>
      <c r="C2766" s="19"/>
      <c r="D2766" s="20"/>
      <c r="E2766" s="53" t="str">
        <f>IF($B2766="","",IF(SUMPRODUCT((المصروف!$D$2:$D$10000=$B2766)*(المصروف!$E$2:$E$10000=$C2766)*(المصروف!$F$2:$F$10000=$D2766)),"مصروف","غير مصروف"))</f>
        <v/>
      </c>
    </row>
    <row r="2767" spans="1:5" ht="21.75" thickBot="1">
      <c r="A2767" s="52"/>
      <c r="B2767" s="47"/>
      <c r="C2767" s="19"/>
      <c r="D2767" s="20"/>
      <c r="E2767" s="53" t="str">
        <f>IF($B2767="","",IF(SUMPRODUCT((المصروف!$D$2:$D$10000=$B2767)*(المصروف!$E$2:$E$10000=$C2767)*(المصروف!$F$2:$F$10000=$D2767)),"مصروف","غير مصروف"))</f>
        <v/>
      </c>
    </row>
    <row r="2768" spans="1:5" ht="21.75" thickBot="1">
      <c r="A2768" s="52"/>
      <c r="B2768" s="47"/>
      <c r="C2768" s="19"/>
      <c r="D2768" s="19"/>
      <c r="E2768" s="53" t="str">
        <f>IF($B2768="","",IF(SUMPRODUCT((المصروف!$D$2:$D$10000=$B2768)*(المصروف!$E$2:$E$10000=$C2768)*(المصروف!$F$2:$F$10000=$D2768)),"مصروف","غير مصروف"))</f>
        <v/>
      </c>
    </row>
    <row r="2769" spans="1:5" ht="21.75" thickBot="1">
      <c r="A2769" s="52"/>
      <c r="B2769" s="47"/>
      <c r="C2769" s="19"/>
      <c r="D2769" s="19"/>
      <c r="E2769" s="53" t="str">
        <f>IF($B2769="","",IF(SUMPRODUCT((المصروف!$D$2:$D$10000=$B2769)*(المصروف!$E$2:$E$10000=$C2769)*(المصروف!$F$2:$F$10000=$D2769)),"مصروف","غير مصروف"))</f>
        <v/>
      </c>
    </row>
    <row r="2770" spans="1:5" ht="21.75" thickBot="1">
      <c r="A2770" s="52"/>
      <c r="B2770" s="47"/>
      <c r="C2770" s="19"/>
      <c r="D2770" s="19"/>
      <c r="E2770" s="53" t="str">
        <f>IF($B2770="","",IF(SUMPRODUCT((المصروف!$D$2:$D$10000=$B2770)*(المصروف!$E$2:$E$10000=$C2770)*(المصروف!$F$2:$F$10000=$D2770)),"مصروف","غير مصروف"))</f>
        <v/>
      </c>
    </row>
    <row r="2771" spans="1:5" ht="21.75" thickBot="1">
      <c r="A2771" s="52"/>
      <c r="B2771" s="47"/>
      <c r="C2771" s="20"/>
      <c r="D2771" s="20"/>
      <c r="E2771" s="53" t="str">
        <f>IF($B2771="","",IF(SUMPRODUCT((المصروف!$D$2:$D$10000=$B2771)*(المصروف!$E$2:$E$10000=$C2771)*(المصروف!$F$2:$F$10000=$D2771)),"مصروف","غير مصروف"))</f>
        <v/>
      </c>
    </row>
    <row r="2772" spans="1:5" ht="21.75" thickBot="1">
      <c r="A2772" s="52"/>
      <c r="B2772" s="47"/>
      <c r="C2772" s="19"/>
      <c r="D2772" s="19"/>
      <c r="E2772" s="53" t="str">
        <f>IF($B2772="","",IF(SUMPRODUCT((المصروف!$D$2:$D$10000=$B2772)*(المصروف!$E$2:$E$10000=$C2772)*(المصروف!$F$2:$F$10000=$D2772)),"مصروف","غير مصروف"))</f>
        <v/>
      </c>
    </row>
    <row r="2773" spans="1:5" ht="21.75" thickBot="1">
      <c r="A2773" s="52"/>
      <c r="B2773" s="47"/>
      <c r="C2773" s="19"/>
      <c r="D2773" s="19"/>
      <c r="E2773" s="53" t="str">
        <f>IF($B2773="","",IF(SUMPRODUCT((المصروف!$D$2:$D$10000=$B2773)*(المصروف!$E$2:$E$10000=$C2773)*(المصروف!$F$2:$F$10000=$D2773)),"مصروف","غير مصروف"))</f>
        <v/>
      </c>
    </row>
    <row r="2774" spans="1:5" ht="21.75" thickBot="1">
      <c r="A2774" s="52"/>
      <c r="B2774" s="47"/>
      <c r="C2774" s="19"/>
      <c r="D2774" s="19"/>
      <c r="E2774" s="53" t="str">
        <f>IF($B2774="","",IF(SUMPRODUCT((المصروف!$D$2:$D$10000=$B2774)*(المصروف!$E$2:$E$10000=$C2774)*(المصروف!$F$2:$F$10000=$D2774)),"مصروف","غير مصروف"))</f>
        <v/>
      </c>
    </row>
    <row r="2775" spans="1:5" ht="21.75" thickBot="1">
      <c r="A2775" s="52"/>
      <c r="B2775" s="47"/>
      <c r="C2775" s="19"/>
      <c r="D2775" s="19"/>
      <c r="E2775" s="53" t="str">
        <f>IF($B2775="","",IF(SUMPRODUCT((المصروف!$D$2:$D$10000=$B2775)*(المصروف!$E$2:$E$10000=$C2775)*(المصروف!$F$2:$F$10000=$D2775)),"مصروف","غير مصروف"))</f>
        <v/>
      </c>
    </row>
    <row r="2776" spans="1:5" ht="21.75" thickBot="1">
      <c r="A2776" s="52"/>
      <c r="B2776" s="47"/>
      <c r="C2776" s="19"/>
      <c r="D2776" s="19"/>
      <c r="E2776" s="53" t="str">
        <f>IF($B2776="","",IF(SUMPRODUCT((المصروف!$D$2:$D$10000=$B2776)*(المصروف!$E$2:$E$10000=$C2776)*(المصروف!$F$2:$F$10000=$D2776)),"مصروف","غير مصروف"))</f>
        <v/>
      </c>
    </row>
    <row r="2777" spans="1:5" ht="21.75" thickBot="1">
      <c r="A2777" s="52"/>
      <c r="B2777" s="47"/>
      <c r="C2777" s="19"/>
      <c r="D2777" s="19"/>
      <c r="E2777" s="53" t="str">
        <f>IF($B2777="","",IF(SUMPRODUCT((المصروف!$D$2:$D$10000=$B2777)*(المصروف!$E$2:$E$10000=$C2777)*(المصروف!$F$2:$F$10000=$D2777)),"مصروف","غير مصروف"))</f>
        <v/>
      </c>
    </row>
    <row r="2778" spans="1:5" ht="21.75" thickBot="1">
      <c r="A2778" s="52"/>
      <c r="B2778" s="47"/>
      <c r="C2778" s="19"/>
      <c r="D2778" s="20"/>
      <c r="E2778" s="53" t="str">
        <f>IF($B2778="","",IF(SUMPRODUCT((المصروف!$D$2:$D$10000=$B2778)*(المصروف!$E$2:$E$10000=$C2778)*(المصروف!$F$2:$F$10000=$D2778)),"مصروف","غير مصروف"))</f>
        <v/>
      </c>
    </row>
    <row r="2779" spans="1:5" ht="21.75" thickBot="1">
      <c r="A2779" s="52"/>
      <c r="B2779" s="47"/>
      <c r="C2779" s="19"/>
      <c r="D2779" s="19"/>
      <c r="E2779" s="53" t="str">
        <f>IF($B2779="","",IF(SUMPRODUCT((المصروف!$D$2:$D$10000=$B2779)*(المصروف!$E$2:$E$10000=$C2779)*(المصروف!$F$2:$F$10000=$D2779)),"مصروف","غير مصروف"))</f>
        <v/>
      </c>
    </row>
    <row r="2780" spans="1:5" ht="21.75" thickBot="1">
      <c r="A2780" s="52"/>
      <c r="B2780" s="47"/>
      <c r="C2780" s="19"/>
      <c r="D2780" s="19"/>
      <c r="E2780" s="53" t="str">
        <f>IF($B2780="","",IF(SUMPRODUCT((المصروف!$D$2:$D$10000=$B2780)*(المصروف!$E$2:$E$10000=$C2780)*(المصروف!$F$2:$F$10000=$D2780)),"مصروف","غير مصروف"))</f>
        <v/>
      </c>
    </row>
    <row r="2781" spans="1:5" ht="21.75" thickBot="1">
      <c r="A2781" s="52"/>
      <c r="B2781" s="47"/>
      <c r="C2781" s="19"/>
      <c r="D2781" s="19"/>
      <c r="E2781" s="53" t="str">
        <f>IF($B2781="","",IF(SUMPRODUCT((المصروف!$D$2:$D$10000=$B2781)*(المصروف!$E$2:$E$10000=$C2781)*(المصروف!$F$2:$F$10000=$D2781)),"مصروف","غير مصروف"))</f>
        <v/>
      </c>
    </row>
    <row r="2782" spans="1:5" ht="21.75" thickBot="1">
      <c r="A2782" s="52"/>
      <c r="B2782" s="47"/>
      <c r="C2782" s="19"/>
      <c r="D2782" s="19"/>
      <c r="E2782" s="53" t="str">
        <f>IF($B2782="","",IF(SUMPRODUCT((المصروف!$D$2:$D$10000=$B2782)*(المصروف!$E$2:$E$10000=$C2782)*(المصروف!$F$2:$F$10000=$D2782)),"مصروف","غير مصروف"))</f>
        <v/>
      </c>
    </row>
    <row r="2783" spans="1:5" ht="21.75" thickBot="1">
      <c r="A2783" s="52"/>
      <c r="B2783" s="47"/>
      <c r="C2783" s="19"/>
      <c r="D2783" s="19"/>
      <c r="E2783" s="53" t="str">
        <f>IF($B2783="","",IF(SUMPRODUCT((المصروف!$D$2:$D$10000=$B2783)*(المصروف!$E$2:$E$10000=$C2783)*(المصروف!$F$2:$F$10000=$D2783)),"مصروف","غير مصروف"))</f>
        <v/>
      </c>
    </row>
    <row r="2784" spans="1:5" ht="21.75" thickBot="1">
      <c r="A2784" s="52"/>
      <c r="B2784" s="47"/>
      <c r="C2784" s="19"/>
      <c r="D2784" s="19"/>
      <c r="E2784" s="53" t="str">
        <f>IF($B2784="","",IF(SUMPRODUCT((المصروف!$D$2:$D$10000=$B2784)*(المصروف!$E$2:$E$10000=$C2784)*(المصروف!$F$2:$F$10000=$D2784)),"مصروف","غير مصروف"))</f>
        <v/>
      </c>
    </row>
    <row r="2785" spans="1:5" ht="21.75" thickBot="1">
      <c r="A2785" s="52"/>
      <c r="B2785" s="47"/>
      <c r="C2785" s="19"/>
      <c r="D2785" s="20"/>
      <c r="E2785" s="53" t="str">
        <f>IF($B2785="","",IF(SUMPRODUCT((المصروف!$D$2:$D$10000=$B2785)*(المصروف!$E$2:$E$10000=$C2785)*(المصروف!$F$2:$F$10000=$D2785)),"مصروف","غير مصروف"))</f>
        <v/>
      </c>
    </row>
    <row r="2786" spans="1:5" ht="21.75" thickBot="1">
      <c r="A2786" s="52"/>
      <c r="B2786" s="47"/>
      <c r="C2786" s="19"/>
      <c r="D2786" s="19"/>
      <c r="E2786" s="53" t="str">
        <f>IF($B2786="","",IF(SUMPRODUCT((المصروف!$D$2:$D$10000=$B2786)*(المصروف!$E$2:$E$10000=$C2786)*(المصروف!$F$2:$F$10000=$D2786)),"مصروف","غير مصروف"))</f>
        <v/>
      </c>
    </row>
    <row r="2787" spans="1:5" ht="21.75" thickBot="1">
      <c r="A2787" s="52"/>
      <c r="B2787" s="47"/>
      <c r="C2787" s="19"/>
      <c r="D2787" s="19"/>
      <c r="E2787" s="53" t="str">
        <f>IF($B2787="","",IF(SUMPRODUCT((المصروف!$D$2:$D$10000=$B2787)*(المصروف!$E$2:$E$10000=$C2787)*(المصروف!$F$2:$F$10000=$D2787)),"مصروف","غير مصروف"))</f>
        <v/>
      </c>
    </row>
    <row r="2788" spans="1:5" ht="21.75" thickBot="1">
      <c r="A2788" s="52"/>
      <c r="B2788" s="47"/>
      <c r="C2788" s="19"/>
      <c r="D2788" s="19"/>
      <c r="E2788" s="53" t="str">
        <f>IF($B2788="","",IF(SUMPRODUCT((المصروف!$D$2:$D$10000=$B2788)*(المصروف!$E$2:$E$10000=$C2788)*(المصروف!$F$2:$F$10000=$D2788)),"مصروف","غير مصروف"))</f>
        <v/>
      </c>
    </row>
    <row r="2789" spans="1:5" ht="21.75" thickBot="1">
      <c r="A2789" s="52"/>
      <c r="B2789" s="47"/>
      <c r="C2789" s="19"/>
      <c r="D2789" s="19"/>
      <c r="E2789" s="53" t="str">
        <f>IF($B2789="","",IF(SUMPRODUCT((المصروف!$D$2:$D$10000=$B2789)*(المصروف!$E$2:$E$10000=$C2789)*(المصروف!$F$2:$F$10000=$D2789)),"مصروف","غير مصروف"))</f>
        <v/>
      </c>
    </row>
    <row r="2790" spans="1:5" ht="21.75" thickBot="1">
      <c r="A2790" s="52"/>
      <c r="B2790" s="47"/>
      <c r="C2790" s="19"/>
      <c r="D2790" s="19"/>
      <c r="E2790" s="53" t="str">
        <f>IF($B2790="","",IF(SUMPRODUCT((المصروف!$D$2:$D$10000=$B2790)*(المصروف!$E$2:$E$10000=$C2790)*(المصروف!$F$2:$F$10000=$D2790)),"مصروف","غير مصروف"))</f>
        <v/>
      </c>
    </row>
    <row r="2791" spans="1:5" ht="21.75" thickBot="1">
      <c r="A2791" s="52"/>
      <c r="B2791" s="47"/>
      <c r="C2791" s="20"/>
      <c r="D2791" s="20"/>
      <c r="E2791" s="53" t="str">
        <f>IF($B2791="","",IF(SUMPRODUCT((المصروف!$D$2:$D$10000=$B2791)*(المصروف!$E$2:$E$10000=$C2791)*(المصروف!$F$2:$F$10000=$D2791)),"مصروف","غير مصروف"))</f>
        <v/>
      </c>
    </row>
    <row r="2792" spans="1:5" ht="21.75" thickBot="1">
      <c r="A2792" s="52"/>
      <c r="B2792" s="47"/>
      <c r="C2792" s="19"/>
      <c r="D2792" s="19"/>
      <c r="E2792" s="53" t="str">
        <f>IF($B2792="","",IF(SUMPRODUCT((المصروف!$D$2:$D$10000=$B2792)*(المصروف!$E$2:$E$10000=$C2792)*(المصروف!$F$2:$F$10000=$D2792)),"مصروف","غير مصروف"))</f>
        <v/>
      </c>
    </row>
    <row r="2793" spans="1:5" ht="21.75" thickBot="1">
      <c r="A2793" s="52"/>
      <c r="B2793" s="47"/>
      <c r="C2793" s="20"/>
      <c r="D2793" s="20"/>
      <c r="E2793" s="53" t="str">
        <f>IF($B2793="","",IF(SUMPRODUCT((المصروف!$D$2:$D$10000=$B2793)*(المصروف!$E$2:$E$10000=$C2793)*(المصروف!$F$2:$F$10000=$D2793)),"مصروف","غير مصروف"))</f>
        <v/>
      </c>
    </row>
    <row r="2794" spans="1:5" ht="21.75" thickBot="1">
      <c r="A2794" s="52"/>
      <c r="B2794" s="47"/>
      <c r="C2794" s="19"/>
      <c r="D2794" s="19"/>
      <c r="E2794" s="53" t="str">
        <f>IF($B2794="","",IF(SUMPRODUCT((المصروف!$D$2:$D$10000=$B2794)*(المصروف!$E$2:$E$10000=$C2794)*(المصروف!$F$2:$F$10000=$D2794)),"مصروف","غير مصروف"))</f>
        <v/>
      </c>
    </row>
    <row r="2795" spans="1:5" ht="21.75" thickBot="1">
      <c r="A2795" s="52"/>
      <c r="B2795" s="47"/>
      <c r="C2795" s="20"/>
      <c r="D2795" s="20"/>
      <c r="E2795" s="53" t="str">
        <f>IF($B2795="","",IF(SUMPRODUCT((المصروف!$D$2:$D$10000=$B2795)*(المصروف!$E$2:$E$10000=$C2795)*(المصروف!$F$2:$F$10000=$D2795)),"مصروف","غير مصروف"))</f>
        <v/>
      </c>
    </row>
    <row r="2796" spans="1:5" ht="21.75" thickBot="1">
      <c r="A2796" s="52"/>
      <c r="B2796" s="47"/>
      <c r="C2796" s="19"/>
      <c r="D2796" s="19"/>
      <c r="E2796" s="53" t="str">
        <f>IF($B2796="","",IF(SUMPRODUCT((المصروف!$D$2:$D$10000=$B2796)*(المصروف!$E$2:$E$10000=$C2796)*(المصروف!$F$2:$F$10000=$D2796)),"مصروف","غير مصروف"))</f>
        <v/>
      </c>
    </row>
    <row r="2797" spans="1:5" ht="21.75" thickBot="1">
      <c r="A2797" s="52"/>
      <c r="B2797" s="47"/>
      <c r="C2797" s="19"/>
      <c r="D2797" s="19"/>
      <c r="E2797" s="53" t="str">
        <f>IF($B2797="","",IF(SUMPRODUCT((المصروف!$D$2:$D$10000=$B2797)*(المصروف!$E$2:$E$10000=$C2797)*(المصروف!$F$2:$F$10000=$D2797)),"مصروف","غير مصروف"))</f>
        <v/>
      </c>
    </row>
    <row r="2798" spans="1:5" ht="21.75" thickBot="1">
      <c r="A2798" s="52"/>
      <c r="B2798" s="47"/>
      <c r="C2798" s="19"/>
      <c r="D2798" s="20"/>
      <c r="E2798" s="53" t="str">
        <f>IF($B2798="","",IF(SUMPRODUCT((المصروف!$D$2:$D$10000=$B2798)*(المصروف!$E$2:$E$10000=$C2798)*(المصروف!$F$2:$F$10000=$D2798)),"مصروف","غير مصروف"))</f>
        <v/>
      </c>
    </row>
    <row r="2799" spans="1:5" ht="21.75" thickBot="1">
      <c r="A2799" s="52"/>
      <c r="B2799" s="47"/>
      <c r="C2799" s="19"/>
      <c r="D2799" s="19"/>
      <c r="E2799" s="53" t="str">
        <f>IF($B2799="","",IF(SUMPRODUCT((المصروف!$D$2:$D$10000=$B2799)*(المصروف!$E$2:$E$10000=$C2799)*(المصروف!$F$2:$F$10000=$D2799)),"مصروف","غير مصروف"))</f>
        <v/>
      </c>
    </row>
    <row r="2800" spans="1:5" ht="21.75" thickBot="1">
      <c r="A2800" s="52"/>
      <c r="B2800" s="47"/>
      <c r="C2800" s="19"/>
      <c r="D2800" s="19"/>
      <c r="E2800" s="53" t="str">
        <f>IF($B2800="","",IF(SUMPRODUCT((المصروف!$D$2:$D$10000=$B2800)*(المصروف!$E$2:$E$10000=$C2800)*(المصروف!$F$2:$F$10000=$D2800)),"مصروف","غير مصروف"))</f>
        <v/>
      </c>
    </row>
    <row r="2801" spans="1:5" ht="21.75" thickBot="1">
      <c r="A2801" s="52"/>
      <c r="B2801" s="47"/>
      <c r="C2801" s="19"/>
      <c r="D2801" s="19"/>
      <c r="E2801" s="53" t="str">
        <f>IF($B2801="","",IF(SUMPRODUCT((المصروف!$D$2:$D$10000=$B2801)*(المصروف!$E$2:$E$10000=$C2801)*(المصروف!$F$2:$F$10000=$D2801)),"مصروف","غير مصروف"))</f>
        <v/>
      </c>
    </row>
    <row r="2802" spans="1:5" ht="21.75" thickBot="1">
      <c r="A2802" s="52"/>
      <c r="B2802" s="47"/>
      <c r="C2802" s="19"/>
      <c r="D2802" s="19"/>
      <c r="E2802" s="53" t="str">
        <f>IF($B2802="","",IF(SUMPRODUCT((المصروف!$D$2:$D$10000=$B2802)*(المصروف!$E$2:$E$10000=$C2802)*(المصروف!$F$2:$F$10000=$D2802)),"مصروف","غير مصروف"))</f>
        <v/>
      </c>
    </row>
    <row r="2803" spans="1:5" ht="21.75" thickBot="1">
      <c r="A2803" s="52"/>
      <c r="B2803" s="47"/>
      <c r="C2803" s="19"/>
      <c r="D2803" s="19"/>
      <c r="E2803" s="53" t="str">
        <f>IF($B2803="","",IF(SUMPRODUCT((المصروف!$D$2:$D$10000=$B2803)*(المصروف!$E$2:$E$10000=$C2803)*(المصروف!$F$2:$F$10000=$D2803)),"مصروف","غير مصروف"))</f>
        <v/>
      </c>
    </row>
    <row r="2804" spans="1:5" ht="21.75" thickBot="1">
      <c r="A2804" s="52"/>
      <c r="B2804" s="47"/>
      <c r="C2804" s="19"/>
      <c r="D2804" s="19"/>
      <c r="E2804" s="53" t="str">
        <f>IF($B2804="","",IF(SUMPRODUCT((المصروف!$D$2:$D$10000=$B2804)*(المصروف!$E$2:$E$10000=$C2804)*(المصروف!$F$2:$F$10000=$D2804)),"مصروف","غير مصروف"))</f>
        <v/>
      </c>
    </row>
    <row r="2805" spans="1:5" ht="21.75" thickBot="1">
      <c r="A2805" s="52"/>
      <c r="B2805" s="47"/>
      <c r="C2805" s="19"/>
      <c r="D2805" s="19"/>
      <c r="E2805" s="53" t="str">
        <f>IF($B2805="","",IF(SUMPRODUCT((المصروف!$D$2:$D$10000=$B2805)*(المصروف!$E$2:$E$10000=$C2805)*(المصروف!$F$2:$F$10000=$D2805)),"مصروف","غير مصروف"))</f>
        <v/>
      </c>
    </row>
    <row r="2806" spans="1:5" ht="21.75" thickBot="1">
      <c r="A2806" s="52"/>
      <c r="B2806" s="47"/>
      <c r="C2806" s="19"/>
      <c r="D2806" s="19"/>
      <c r="E2806" s="53" t="str">
        <f>IF($B2806="","",IF(SUMPRODUCT((المصروف!$D$2:$D$10000=$B2806)*(المصروف!$E$2:$E$10000=$C2806)*(المصروف!$F$2:$F$10000=$D2806)),"مصروف","غير مصروف"))</f>
        <v/>
      </c>
    </row>
    <row r="2807" spans="1:5" ht="21.75" thickBot="1">
      <c r="A2807" s="52"/>
      <c r="B2807" s="47"/>
      <c r="C2807" s="27"/>
      <c r="D2807" s="27"/>
      <c r="E2807" s="53" t="str">
        <f>IF($B2807="","",IF(SUMPRODUCT((المصروف!$D$2:$D$10000=$B2807)*(المصروف!$E$2:$E$10000=$C2807)*(المصروف!$F$2:$F$10000=$D2807)),"مصروف","غير مصروف"))</f>
        <v/>
      </c>
    </row>
    <row r="2808" spans="1:5" ht="21.75" thickBot="1">
      <c r="A2808" s="52"/>
      <c r="B2808" s="47"/>
      <c r="C2808" s="19"/>
      <c r="D2808" s="19"/>
      <c r="E2808" s="53" t="str">
        <f>IF($B2808="","",IF(SUMPRODUCT((المصروف!$D$2:$D$10000=$B2808)*(المصروف!$E$2:$E$10000=$C2808)*(المصروف!$F$2:$F$10000=$D2808)),"مصروف","غير مصروف"))</f>
        <v/>
      </c>
    </row>
    <row r="2809" spans="1:5" ht="21.75" thickBot="1">
      <c r="A2809" s="52"/>
      <c r="B2809" s="47"/>
      <c r="C2809" s="19"/>
      <c r="D2809" s="19"/>
      <c r="E2809" s="53" t="str">
        <f>IF($B2809="","",IF(SUMPRODUCT((المصروف!$D$2:$D$10000=$B2809)*(المصروف!$E$2:$E$10000=$C2809)*(المصروف!$F$2:$F$10000=$D2809)),"مصروف","غير مصروف"))</f>
        <v/>
      </c>
    </row>
    <row r="2810" spans="1:5" ht="21.75" thickBot="1">
      <c r="A2810" s="52"/>
      <c r="B2810" s="47"/>
      <c r="C2810" s="19"/>
      <c r="D2810" s="19"/>
      <c r="E2810" s="53" t="str">
        <f>IF($B2810="","",IF(SUMPRODUCT((المصروف!$D$2:$D$10000=$B2810)*(المصروف!$E$2:$E$10000=$C2810)*(المصروف!$F$2:$F$10000=$D2810)),"مصروف","غير مصروف"))</f>
        <v/>
      </c>
    </row>
    <row r="2811" spans="1:5" ht="21.75" thickBot="1">
      <c r="A2811" s="52"/>
      <c r="B2811" s="47"/>
      <c r="C2811" s="19"/>
      <c r="D2811" s="19"/>
      <c r="E2811" s="53" t="str">
        <f>IF($B2811="","",IF(SUMPRODUCT((المصروف!$D$2:$D$10000=$B2811)*(المصروف!$E$2:$E$10000=$C2811)*(المصروف!$F$2:$F$10000=$D2811)),"مصروف","غير مصروف"))</f>
        <v/>
      </c>
    </row>
    <row r="2812" spans="1:5" ht="21.75" thickBot="1">
      <c r="A2812" s="52"/>
      <c r="B2812" s="47"/>
      <c r="C2812" s="19"/>
      <c r="D2812" s="19"/>
      <c r="E2812" s="53" t="str">
        <f>IF($B2812="","",IF(SUMPRODUCT((المصروف!$D$2:$D$10000=$B2812)*(المصروف!$E$2:$E$10000=$C2812)*(المصروف!$F$2:$F$10000=$D2812)),"مصروف","غير مصروف"))</f>
        <v/>
      </c>
    </row>
    <row r="2813" spans="1:5" ht="21.75" thickBot="1">
      <c r="A2813" s="52"/>
      <c r="B2813" s="47"/>
      <c r="C2813" s="19"/>
      <c r="D2813" s="19"/>
      <c r="E2813" s="53" t="str">
        <f>IF($B2813="","",IF(SUMPRODUCT((المصروف!$D$2:$D$10000=$B2813)*(المصروف!$E$2:$E$10000=$C2813)*(المصروف!$F$2:$F$10000=$D2813)),"مصروف","غير مصروف"))</f>
        <v/>
      </c>
    </row>
    <row r="2814" spans="1:5" ht="21.75" thickBot="1">
      <c r="A2814" s="52"/>
      <c r="B2814" s="47"/>
      <c r="C2814" s="19"/>
      <c r="D2814" s="19"/>
      <c r="E2814" s="53" t="str">
        <f>IF($B2814="","",IF(SUMPRODUCT((المصروف!$D$2:$D$10000=$B2814)*(المصروف!$E$2:$E$10000=$C2814)*(المصروف!$F$2:$F$10000=$D2814)),"مصروف","غير مصروف"))</f>
        <v/>
      </c>
    </row>
    <row r="2815" spans="1:5" ht="21.75" thickBot="1">
      <c r="A2815" s="52"/>
      <c r="B2815" s="47"/>
      <c r="C2815" s="19"/>
      <c r="D2815" s="19"/>
      <c r="E2815" s="53" t="str">
        <f>IF($B2815="","",IF(SUMPRODUCT((المصروف!$D$2:$D$10000=$B2815)*(المصروف!$E$2:$E$10000=$C2815)*(المصروف!$F$2:$F$10000=$D2815)),"مصروف","غير مصروف"))</f>
        <v/>
      </c>
    </row>
    <row r="2816" spans="1:5" ht="21.75" thickBot="1">
      <c r="A2816" s="52"/>
      <c r="B2816" s="47"/>
      <c r="C2816" s="19"/>
      <c r="D2816" s="19"/>
      <c r="E2816" s="53" t="str">
        <f>IF($B2816="","",IF(SUMPRODUCT((المصروف!$D$2:$D$10000=$B2816)*(المصروف!$E$2:$E$10000=$C2816)*(المصروف!$F$2:$F$10000=$D2816)),"مصروف","غير مصروف"))</f>
        <v/>
      </c>
    </row>
    <row r="2817" spans="1:5" ht="21.75" thickBot="1">
      <c r="A2817" s="52"/>
      <c r="B2817" s="47"/>
      <c r="C2817" s="19"/>
      <c r="D2817" s="19"/>
      <c r="E2817" s="53" t="str">
        <f>IF($B2817="","",IF(SUMPRODUCT((المصروف!$D$2:$D$10000=$B2817)*(المصروف!$E$2:$E$10000=$C2817)*(المصروف!$F$2:$F$10000=$D2817)),"مصروف","غير مصروف"))</f>
        <v/>
      </c>
    </row>
    <row r="2818" spans="1:5" ht="21.75" thickBot="1">
      <c r="A2818" s="52"/>
      <c r="B2818" s="47"/>
      <c r="C2818" s="20"/>
      <c r="D2818" s="20"/>
      <c r="E2818" s="53" t="str">
        <f>IF($B2818="","",IF(SUMPRODUCT((المصروف!$D$2:$D$10000=$B2818)*(المصروف!$E$2:$E$10000=$C2818)*(المصروف!$F$2:$F$10000=$D2818)),"مصروف","غير مصروف"))</f>
        <v/>
      </c>
    </row>
    <row r="2819" spans="1:5" ht="21.75" thickBot="1">
      <c r="A2819" s="52"/>
      <c r="B2819" s="47"/>
      <c r="C2819" s="19"/>
      <c r="D2819" s="19"/>
      <c r="E2819" s="53" t="str">
        <f>IF($B2819="","",IF(SUMPRODUCT((المصروف!$D$2:$D$10000=$B2819)*(المصروف!$E$2:$E$10000=$C2819)*(المصروف!$F$2:$F$10000=$D2819)),"مصروف","غير مصروف"))</f>
        <v/>
      </c>
    </row>
    <row r="2820" spans="1:5" ht="21.75" thickBot="1">
      <c r="A2820" s="52"/>
      <c r="B2820" s="47"/>
      <c r="C2820" s="19"/>
      <c r="D2820" s="19"/>
      <c r="E2820" s="53" t="str">
        <f>IF($B2820="","",IF(SUMPRODUCT((المصروف!$D$2:$D$10000=$B2820)*(المصروف!$E$2:$E$10000=$C2820)*(المصروف!$F$2:$F$10000=$D2820)),"مصروف","غير مصروف"))</f>
        <v/>
      </c>
    </row>
    <row r="2821" spans="1:5" ht="21.75" thickBot="1">
      <c r="A2821" s="52"/>
      <c r="B2821" s="47"/>
      <c r="C2821" s="19"/>
      <c r="D2821" s="19"/>
      <c r="E2821" s="53" t="str">
        <f>IF($B2821="","",IF(SUMPRODUCT((المصروف!$D$2:$D$10000=$B2821)*(المصروف!$E$2:$E$10000=$C2821)*(المصروف!$F$2:$F$10000=$D2821)),"مصروف","غير مصروف"))</f>
        <v/>
      </c>
    </row>
    <row r="2822" spans="1:5" ht="21.75" thickBot="1">
      <c r="A2822" s="52"/>
      <c r="B2822" s="47"/>
      <c r="C2822" s="19"/>
      <c r="D2822" s="19"/>
      <c r="E2822" s="53" t="str">
        <f>IF($B2822="","",IF(SUMPRODUCT((المصروف!$D$2:$D$10000=$B2822)*(المصروف!$E$2:$E$10000=$C2822)*(المصروف!$F$2:$F$10000=$D2822)),"مصروف","غير مصروف"))</f>
        <v/>
      </c>
    </row>
    <row r="2823" spans="1:5" ht="21.75" thickBot="1">
      <c r="A2823" s="52"/>
      <c r="B2823" s="47"/>
      <c r="C2823" s="20"/>
      <c r="D2823" s="20"/>
      <c r="E2823" s="53" t="str">
        <f>IF($B2823="","",IF(SUMPRODUCT((المصروف!$D$2:$D$10000=$B2823)*(المصروف!$E$2:$E$10000=$C2823)*(المصروف!$F$2:$F$10000=$D2823)),"مصروف","غير مصروف"))</f>
        <v/>
      </c>
    </row>
    <row r="2824" spans="1:5" ht="21.75" thickBot="1">
      <c r="A2824" s="52"/>
      <c r="B2824" s="47"/>
      <c r="C2824" s="19"/>
      <c r="D2824" s="19"/>
      <c r="E2824" s="53" t="str">
        <f>IF($B2824="","",IF(SUMPRODUCT((المصروف!$D$2:$D$10000=$B2824)*(المصروف!$E$2:$E$10000=$C2824)*(المصروف!$F$2:$F$10000=$D2824)),"مصروف","غير مصروف"))</f>
        <v/>
      </c>
    </row>
    <row r="2825" spans="1:5" ht="21.75" thickBot="1">
      <c r="A2825" s="52"/>
      <c r="B2825" s="47"/>
      <c r="C2825" s="20"/>
      <c r="D2825" s="20"/>
      <c r="E2825" s="53" t="str">
        <f>IF($B2825="","",IF(SUMPRODUCT((المصروف!$D$2:$D$10000=$B2825)*(المصروف!$E$2:$E$10000=$C2825)*(المصروف!$F$2:$F$10000=$D2825)),"مصروف","غير مصروف"))</f>
        <v/>
      </c>
    </row>
    <row r="2826" spans="1:5" ht="21.75" thickBot="1">
      <c r="A2826" s="52"/>
      <c r="B2826" s="47"/>
      <c r="C2826" s="19"/>
      <c r="D2826" s="19"/>
      <c r="E2826" s="53" t="str">
        <f>IF($B2826="","",IF(SUMPRODUCT((المصروف!$D$2:$D$10000=$B2826)*(المصروف!$E$2:$E$10000=$C2826)*(المصروف!$F$2:$F$10000=$D2826)),"مصروف","غير مصروف"))</f>
        <v/>
      </c>
    </row>
    <row r="2827" spans="1:5" ht="21.75" thickBot="1">
      <c r="A2827" s="52"/>
      <c r="B2827" s="47"/>
      <c r="C2827" s="19"/>
      <c r="D2827" s="19"/>
      <c r="E2827" s="53" t="str">
        <f>IF($B2827="","",IF(SUMPRODUCT((المصروف!$D$2:$D$10000=$B2827)*(المصروف!$E$2:$E$10000=$C2827)*(المصروف!$F$2:$F$10000=$D2827)),"مصروف","غير مصروف"))</f>
        <v/>
      </c>
    </row>
    <row r="2828" spans="1:5" ht="21.75" thickBot="1">
      <c r="A2828" s="52"/>
      <c r="B2828" s="47"/>
      <c r="C2828" s="19"/>
      <c r="D2828" s="19"/>
      <c r="E2828" s="53" t="str">
        <f>IF($B2828="","",IF(SUMPRODUCT((المصروف!$D$2:$D$10000=$B2828)*(المصروف!$E$2:$E$10000=$C2828)*(المصروف!$F$2:$F$10000=$D2828)),"مصروف","غير مصروف"))</f>
        <v/>
      </c>
    </row>
    <row r="2829" spans="1:5" ht="21.75" thickBot="1">
      <c r="A2829" s="52"/>
      <c r="B2829" s="47"/>
      <c r="C2829" s="19"/>
      <c r="D2829" s="19"/>
      <c r="E2829" s="53" t="str">
        <f>IF($B2829="","",IF(SUMPRODUCT((المصروف!$D$2:$D$10000=$B2829)*(المصروف!$E$2:$E$10000=$C2829)*(المصروف!$F$2:$F$10000=$D2829)),"مصروف","غير مصروف"))</f>
        <v/>
      </c>
    </row>
    <row r="2830" spans="1:5" ht="21.75" thickBot="1">
      <c r="A2830" s="52"/>
      <c r="B2830" s="47"/>
      <c r="C2830" s="19"/>
      <c r="D2830" s="19"/>
      <c r="E2830" s="53" t="str">
        <f>IF($B2830="","",IF(SUMPRODUCT((المصروف!$D$2:$D$10000=$B2830)*(المصروف!$E$2:$E$10000=$C2830)*(المصروف!$F$2:$F$10000=$D2830)),"مصروف","غير مصروف"))</f>
        <v/>
      </c>
    </row>
    <row r="2831" spans="1:5" ht="21.75" thickBot="1">
      <c r="A2831" s="52"/>
      <c r="B2831" s="47"/>
      <c r="C2831" s="20"/>
      <c r="D2831" s="20"/>
      <c r="E2831" s="53" t="str">
        <f>IF($B2831="","",IF(SUMPRODUCT((المصروف!$D$2:$D$10000=$B2831)*(المصروف!$E$2:$E$10000=$C2831)*(المصروف!$F$2:$F$10000=$D2831)),"مصروف","غير مصروف"))</f>
        <v/>
      </c>
    </row>
    <row r="2832" spans="1:5" ht="21.75" thickBot="1">
      <c r="A2832" s="52"/>
      <c r="B2832" s="47"/>
      <c r="C2832" s="19"/>
      <c r="D2832" s="19"/>
      <c r="E2832" s="53" t="str">
        <f>IF($B2832="","",IF(SUMPRODUCT((المصروف!$D$2:$D$10000=$B2832)*(المصروف!$E$2:$E$10000=$C2832)*(المصروف!$F$2:$F$10000=$D2832)),"مصروف","غير مصروف"))</f>
        <v/>
      </c>
    </row>
    <row r="2833" spans="1:5" ht="21.75" thickBot="1">
      <c r="A2833" s="52"/>
      <c r="B2833" s="47"/>
      <c r="C2833" s="19"/>
      <c r="D2833" s="19"/>
      <c r="E2833" s="53" t="str">
        <f>IF($B2833="","",IF(SUMPRODUCT((المصروف!$D$2:$D$10000=$B2833)*(المصروف!$E$2:$E$10000=$C2833)*(المصروف!$F$2:$F$10000=$D2833)),"مصروف","غير مصروف"))</f>
        <v/>
      </c>
    </row>
    <row r="2834" spans="1:5" ht="21.75" thickBot="1">
      <c r="A2834" s="52"/>
      <c r="B2834" s="47"/>
      <c r="C2834" s="20"/>
      <c r="D2834" s="20"/>
      <c r="E2834" s="53" t="str">
        <f>IF($B2834="","",IF(SUMPRODUCT((المصروف!$D$2:$D$10000=$B2834)*(المصروف!$E$2:$E$10000=$C2834)*(المصروف!$F$2:$F$10000=$D2834)),"مصروف","غير مصروف"))</f>
        <v/>
      </c>
    </row>
    <row r="2835" spans="1:5" ht="21.75" thickBot="1">
      <c r="A2835" s="52"/>
      <c r="B2835" s="47"/>
      <c r="C2835" s="19"/>
      <c r="D2835" s="19"/>
      <c r="E2835" s="53" t="str">
        <f>IF($B2835="","",IF(SUMPRODUCT((المصروف!$D$2:$D$10000=$B2835)*(المصروف!$E$2:$E$10000=$C2835)*(المصروف!$F$2:$F$10000=$D2835)),"مصروف","غير مصروف"))</f>
        <v/>
      </c>
    </row>
    <row r="2836" spans="1:5" ht="21.75" thickBot="1">
      <c r="A2836" s="52"/>
      <c r="B2836" s="47"/>
      <c r="C2836" s="19"/>
      <c r="D2836" s="19"/>
      <c r="E2836" s="53" t="str">
        <f>IF($B2836="","",IF(SUMPRODUCT((المصروف!$D$2:$D$10000=$B2836)*(المصروف!$E$2:$E$10000=$C2836)*(المصروف!$F$2:$F$10000=$D2836)),"مصروف","غير مصروف"))</f>
        <v/>
      </c>
    </row>
    <row r="2837" spans="1:5" ht="21.75" thickBot="1">
      <c r="A2837" s="52"/>
      <c r="B2837" s="47"/>
      <c r="C2837" s="19"/>
      <c r="D2837" s="19"/>
      <c r="E2837" s="53" t="str">
        <f>IF($B2837="","",IF(SUMPRODUCT((المصروف!$D$2:$D$10000=$B2837)*(المصروف!$E$2:$E$10000=$C2837)*(المصروف!$F$2:$F$10000=$D2837)),"مصروف","غير مصروف"))</f>
        <v/>
      </c>
    </row>
    <row r="2838" spans="1:5" ht="21.75" thickBot="1">
      <c r="A2838" s="52"/>
      <c r="B2838" s="47"/>
      <c r="C2838" s="19"/>
      <c r="D2838" s="19"/>
      <c r="E2838" s="53" t="str">
        <f>IF($B2838="","",IF(SUMPRODUCT((المصروف!$D$2:$D$10000=$B2838)*(المصروف!$E$2:$E$10000=$C2838)*(المصروف!$F$2:$F$10000=$D2838)),"مصروف","غير مصروف"))</f>
        <v/>
      </c>
    </row>
    <row r="2839" spans="1:5" ht="21.75" thickBot="1">
      <c r="A2839" s="52"/>
      <c r="B2839" s="47"/>
      <c r="C2839" s="19"/>
      <c r="D2839" s="19"/>
      <c r="E2839" s="53" t="str">
        <f>IF($B2839="","",IF(SUMPRODUCT((المصروف!$D$2:$D$10000=$B2839)*(المصروف!$E$2:$E$10000=$C2839)*(المصروف!$F$2:$F$10000=$D2839)),"مصروف","غير مصروف"))</f>
        <v/>
      </c>
    </row>
    <row r="2840" spans="1:5" ht="21.75" thickBot="1">
      <c r="A2840" s="52"/>
      <c r="B2840" s="47"/>
      <c r="C2840" s="19"/>
      <c r="D2840" s="19"/>
      <c r="E2840" s="53" t="str">
        <f>IF($B2840="","",IF(SUMPRODUCT((المصروف!$D$2:$D$10000=$B2840)*(المصروف!$E$2:$E$10000=$C2840)*(المصروف!$F$2:$F$10000=$D2840)),"مصروف","غير مصروف"))</f>
        <v/>
      </c>
    </row>
    <row r="2841" spans="1:5" ht="21.75" thickBot="1">
      <c r="A2841" s="52"/>
      <c r="B2841" s="47"/>
      <c r="C2841" s="19"/>
      <c r="D2841" s="19"/>
      <c r="E2841" s="53" t="str">
        <f>IF($B2841="","",IF(SUMPRODUCT((المصروف!$D$2:$D$10000=$B2841)*(المصروف!$E$2:$E$10000=$C2841)*(المصروف!$F$2:$F$10000=$D2841)),"مصروف","غير مصروف"))</f>
        <v/>
      </c>
    </row>
    <row r="2842" spans="1:5" ht="21.75" thickBot="1">
      <c r="A2842" s="52"/>
      <c r="B2842" s="47"/>
      <c r="C2842" s="19"/>
      <c r="D2842" s="19"/>
      <c r="E2842" s="53" t="str">
        <f>IF($B2842="","",IF(SUMPRODUCT((المصروف!$D$2:$D$10000=$B2842)*(المصروف!$E$2:$E$10000=$C2842)*(المصروف!$F$2:$F$10000=$D2842)),"مصروف","غير مصروف"))</f>
        <v/>
      </c>
    </row>
    <row r="2843" spans="1:5" ht="21.75" thickBot="1">
      <c r="A2843" s="52"/>
      <c r="B2843" s="47"/>
      <c r="C2843" s="20"/>
      <c r="D2843" s="20"/>
      <c r="E2843" s="53" t="str">
        <f>IF($B2843="","",IF(SUMPRODUCT((المصروف!$D$2:$D$10000=$B2843)*(المصروف!$E$2:$E$10000=$C2843)*(المصروف!$F$2:$F$10000=$D2843)),"مصروف","غير مصروف"))</f>
        <v/>
      </c>
    </row>
    <row r="2844" spans="1:5" ht="21.75" thickBot="1">
      <c r="A2844" s="52"/>
      <c r="B2844" s="47"/>
      <c r="C2844" s="19"/>
      <c r="D2844" s="20"/>
      <c r="E2844" s="53" t="str">
        <f>IF($B2844="","",IF(SUMPRODUCT((المصروف!$D$2:$D$10000=$B2844)*(المصروف!$E$2:$E$10000=$C2844)*(المصروف!$F$2:$F$10000=$D2844)),"مصروف","غير مصروف"))</f>
        <v/>
      </c>
    </row>
    <row r="2845" spans="1:5" ht="21.75" thickBot="1">
      <c r="A2845" s="52"/>
      <c r="B2845" s="47"/>
      <c r="C2845" s="20"/>
      <c r="D2845" s="20"/>
      <c r="E2845" s="53" t="str">
        <f>IF($B2845="","",IF(SUMPRODUCT((المصروف!$D$2:$D$10000=$B2845)*(المصروف!$E$2:$E$10000=$C2845)*(المصروف!$F$2:$F$10000=$D2845)),"مصروف","غير مصروف"))</f>
        <v/>
      </c>
    </row>
    <row r="2846" spans="1:5" ht="21.75" thickBot="1">
      <c r="A2846" s="52"/>
      <c r="B2846" s="47"/>
      <c r="C2846" s="19"/>
      <c r="D2846" s="19"/>
      <c r="E2846" s="53" t="str">
        <f>IF($B2846="","",IF(SUMPRODUCT((المصروف!$D$2:$D$10000=$B2846)*(المصروف!$E$2:$E$10000=$C2846)*(المصروف!$F$2:$F$10000=$D2846)),"مصروف","غير مصروف"))</f>
        <v/>
      </c>
    </row>
    <row r="2847" spans="1:5" ht="21.75" thickBot="1">
      <c r="A2847" s="52"/>
      <c r="B2847" s="47"/>
      <c r="C2847" s="19"/>
      <c r="D2847" s="19"/>
      <c r="E2847" s="53" t="str">
        <f>IF($B2847="","",IF(SUMPRODUCT((المصروف!$D$2:$D$10000=$B2847)*(المصروف!$E$2:$E$10000=$C2847)*(المصروف!$F$2:$F$10000=$D2847)),"مصروف","غير مصروف"))</f>
        <v/>
      </c>
    </row>
    <row r="2848" spans="1:5" ht="21.75" thickBot="1">
      <c r="A2848" s="52"/>
      <c r="B2848" s="47"/>
      <c r="C2848" s="19"/>
      <c r="D2848" s="19"/>
      <c r="E2848" s="53" t="str">
        <f>IF($B2848="","",IF(SUMPRODUCT((المصروف!$D$2:$D$10000=$B2848)*(المصروف!$E$2:$E$10000=$C2848)*(المصروف!$F$2:$F$10000=$D2848)),"مصروف","غير مصروف"))</f>
        <v/>
      </c>
    </row>
    <row r="2849" spans="1:5" ht="21.75" thickBot="1">
      <c r="A2849" s="52"/>
      <c r="B2849" s="47"/>
      <c r="C2849" s="19"/>
      <c r="D2849" s="19"/>
      <c r="E2849" s="53" t="str">
        <f>IF($B2849="","",IF(SUMPRODUCT((المصروف!$D$2:$D$10000=$B2849)*(المصروف!$E$2:$E$10000=$C2849)*(المصروف!$F$2:$F$10000=$D2849)),"مصروف","غير مصروف"))</f>
        <v/>
      </c>
    </row>
    <row r="2850" spans="1:5" ht="21.75" thickBot="1">
      <c r="A2850" s="52"/>
      <c r="B2850" s="47"/>
      <c r="C2850" s="20"/>
      <c r="D2850" s="20"/>
      <c r="E2850" s="53" t="str">
        <f>IF($B2850="","",IF(SUMPRODUCT((المصروف!$D$2:$D$10000=$B2850)*(المصروف!$E$2:$E$10000=$C2850)*(المصروف!$F$2:$F$10000=$D2850)),"مصروف","غير مصروف"))</f>
        <v/>
      </c>
    </row>
    <row r="2851" spans="1:5" ht="21.75" thickBot="1">
      <c r="A2851" s="52"/>
      <c r="B2851" s="47"/>
      <c r="C2851" s="19"/>
      <c r="D2851" s="19"/>
      <c r="E2851" s="53" t="str">
        <f>IF($B2851="","",IF(SUMPRODUCT((المصروف!$D$2:$D$10000=$B2851)*(المصروف!$E$2:$E$10000=$C2851)*(المصروف!$F$2:$F$10000=$D2851)),"مصروف","غير مصروف"))</f>
        <v/>
      </c>
    </row>
    <row r="2852" spans="1:5" ht="21.75" thickBot="1">
      <c r="A2852" s="52"/>
      <c r="B2852" s="47"/>
      <c r="C2852" s="19"/>
      <c r="D2852" s="19"/>
      <c r="E2852" s="53" t="str">
        <f>IF($B2852="","",IF(SUMPRODUCT((المصروف!$D$2:$D$10000=$B2852)*(المصروف!$E$2:$E$10000=$C2852)*(المصروف!$F$2:$F$10000=$D2852)),"مصروف","غير مصروف"))</f>
        <v/>
      </c>
    </row>
    <row r="2853" spans="1:5" ht="21.75" thickBot="1">
      <c r="A2853" s="52"/>
      <c r="B2853" s="47"/>
      <c r="C2853" s="19"/>
      <c r="D2853" s="19"/>
      <c r="E2853" s="53" t="str">
        <f>IF($B2853="","",IF(SUMPRODUCT((المصروف!$D$2:$D$10000=$B2853)*(المصروف!$E$2:$E$10000=$C2853)*(المصروف!$F$2:$F$10000=$D2853)),"مصروف","غير مصروف"))</f>
        <v/>
      </c>
    </row>
    <row r="2854" spans="1:5" ht="21.75" thickBot="1">
      <c r="A2854" s="52"/>
      <c r="B2854" s="47"/>
      <c r="C2854" s="20"/>
      <c r="D2854" s="20"/>
      <c r="E2854" s="53" t="str">
        <f>IF($B2854="","",IF(SUMPRODUCT((المصروف!$D$2:$D$10000=$B2854)*(المصروف!$E$2:$E$10000=$C2854)*(المصروف!$F$2:$F$10000=$D2854)),"مصروف","غير مصروف"))</f>
        <v/>
      </c>
    </row>
    <row r="2855" spans="1:5" ht="21.75" thickBot="1">
      <c r="A2855" s="52"/>
      <c r="B2855" s="47"/>
      <c r="C2855" s="20"/>
      <c r="D2855" s="20"/>
      <c r="E2855" s="53" t="str">
        <f>IF($B2855="","",IF(SUMPRODUCT((المصروف!$D$2:$D$10000=$B2855)*(المصروف!$E$2:$E$10000=$C2855)*(المصروف!$F$2:$F$10000=$D2855)),"مصروف","غير مصروف"))</f>
        <v/>
      </c>
    </row>
    <row r="2856" spans="1:5" ht="21.75" thickBot="1">
      <c r="A2856" s="52"/>
      <c r="B2856" s="47"/>
      <c r="C2856" s="19"/>
      <c r="D2856" s="19"/>
      <c r="E2856" s="53" t="str">
        <f>IF($B2856="","",IF(SUMPRODUCT((المصروف!$D$2:$D$10000=$B2856)*(المصروف!$E$2:$E$10000=$C2856)*(المصروف!$F$2:$F$10000=$D2856)),"مصروف","غير مصروف"))</f>
        <v/>
      </c>
    </row>
    <row r="2857" spans="1:5" ht="21.75" thickBot="1">
      <c r="A2857" s="52"/>
      <c r="B2857" s="47"/>
      <c r="C2857" s="19"/>
      <c r="D2857" s="19"/>
      <c r="E2857" s="53" t="str">
        <f>IF($B2857="","",IF(SUMPRODUCT((المصروف!$D$2:$D$10000=$B2857)*(المصروف!$E$2:$E$10000=$C2857)*(المصروف!$F$2:$F$10000=$D2857)),"مصروف","غير مصروف"))</f>
        <v/>
      </c>
    </row>
    <row r="2858" spans="1:5" ht="21.75" thickBot="1">
      <c r="A2858" s="52"/>
      <c r="B2858" s="47"/>
      <c r="C2858" s="19"/>
      <c r="D2858" s="20"/>
      <c r="E2858" s="53" t="str">
        <f>IF($B2858="","",IF(SUMPRODUCT((المصروف!$D$2:$D$10000=$B2858)*(المصروف!$E$2:$E$10000=$C2858)*(المصروف!$F$2:$F$10000=$D2858)),"مصروف","غير مصروف"))</f>
        <v/>
      </c>
    </row>
    <row r="2859" spans="1:5" ht="21.75" thickBot="1">
      <c r="A2859" s="52"/>
      <c r="B2859" s="47"/>
      <c r="C2859" s="20"/>
      <c r="D2859" s="20"/>
      <c r="E2859" s="53" t="str">
        <f>IF($B2859="","",IF(SUMPRODUCT((المصروف!$D$2:$D$10000=$B2859)*(المصروف!$E$2:$E$10000=$C2859)*(المصروف!$F$2:$F$10000=$D2859)),"مصروف","غير مصروف"))</f>
        <v/>
      </c>
    </row>
    <row r="2860" spans="1:5" ht="21.75" thickBot="1">
      <c r="A2860" s="52"/>
      <c r="B2860" s="47"/>
      <c r="C2860" s="20"/>
      <c r="D2860" s="20"/>
      <c r="E2860" s="53" t="str">
        <f>IF($B2860="","",IF(SUMPRODUCT((المصروف!$D$2:$D$10000=$B2860)*(المصروف!$E$2:$E$10000=$C2860)*(المصروف!$F$2:$F$10000=$D2860)),"مصروف","غير مصروف"))</f>
        <v/>
      </c>
    </row>
    <row r="2861" spans="1:5" ht="21.75" thickBot="1">
      <c r="A2861" s="52"/>
      <c r="B2861" s="47"/>
      <c r="C2861" s="19"/>
      <c r="D2861" s="19"/>
      <c r="E2861" s="53" t="str">
        <f>IF($B2861="","",IF(SUMPRODUCT((المصروف!$D$2:$D$10000=$B2861)*(المصروف!$E$2:$E$10000=$C2861)*(المصروف!$F$2:$F$10000=$D2861)),"مصروف","غير مصروف"))</f>
        <v/>
      </c>
    </row>
    <row r="2862" spans="1:5" ht="21.75" thickBot="1">
      <c r="A2862" s="52"/>
      <c r="B2862" s="47"/>
      <c r="C2862" s="19"/>
      <c r="D2862" s="19"/>
      <c r="E2862" s="53" t="str">
        <f>IF($B2862="","",IF(SUMPRODUCT((المصروف!$D$2:$D$10000=$B2862)*(المصروف!$E$2:$E$10000=$C2862)*(المصروف!$F$2:$F$10000=$D2862)),"مصروف","غير مصروف"))</f>
        <v/>
      </c>
    </row>
    <row r="2863" spans="1:5" ht="21.75" thickBot="1">
      <c r="A2863" s="52"/>
      <c r="B2863" s="47"/>
      <c r="C2863" s="19"/>
      <c r="D2863" s="19"/>
      <c r="E2863" s="53" t="str">
        <f>IF($B2863="","",IF(SUMPRODUCT((المصروف!$D$2:$D$10000=$B2863)*(المصروف!$E$2:$E$10000=$C2863)*(المصروف!$F$2:$F$10000=$D2863)),"مصروف","غير مصروف"))</f>
        <v/>
      </c>
    </row>
    <row r="2864" spans="1:5" ht="21.75" thickBot="1">
      <c r="A2864" s="52"/>
      <c r="B2864" s="47"/>
      <c r="C2864" s="19"/>
      <c r="D2864" s="19"/>
      <c r="E2864" s="53" t="str">
        <f>IF($B2864="","",IF(SUMPRODUCT((المصروف!$D$2:$D$10000=$B2864)*(المصروف!$E$2:$E$10000=$C2864)*(المصروف!$F$2:$F$10000=$D2864)),"مصروف","غير مصروف"))</f>
        <v/>
      </c>
    </row>
    <row r="2865" spans="1:5" ht="21.75" thickBot="1">
      <c r="A2865" s="52"/>
      <c r="B2865" s="47"/>
      <c r="C2865" s="19"/>
      <c r="D2865" s="19"/>
      <c r="E2865" s="53" t="str">
        <f>IF($B2865="","",IF(SUMPRODUCT((المصروف!$D$2:$D$10000=$B2865)*(المصروف!$E$2:$E$10000=$C2865)*(المصروف!$F$2:$F$10000=$D2865)),"مصروف","غير مصروف"))</f>
        <v/>
      </c>
    </row>
    <row r="2866" spans="1:5" ht="21.75" thickBot="1">
      <c r="A2866" s="52"/>
      <c r="B2866" s="47"/>
      <c r="C2866" s="19"/>
      <c r="D2866" s="19"/>
      <c r="E2866" s="53" t="str">
        <f>IF($B2866="","",IF(SUMPRODUCT((المصروف!$D$2:$D$10000=$B2866)*(المصروف!$E$2:$E$10000=$C2866)*(المصروف!$F$2:$F$10000=$D2866)),"مصروف","غير مصروف"))</f>
        <v/>
      </c>
    </row>
    <row r="2867" spans="1:5" ht="21.75" thickBot="1">
      <c r="A2867" s="52"/>
      <c r="B2867" s="47"/>
      <c r="C2867" s="19"/>
      <c r="D2867" s="19"/>
      <c r="E2867" s="53" t="str">
        <f>IF($B2867="","",IF(SUMPRODUCT((المصروف!$D$2:$D$10000=$B2867)*(المصروف!$E$2:$E$10000=$C2867)*(المصروف!$F$2:$F$10000=$D2867)),"مصروف","غير مصروف"))</f>
        <v/>
      </c>
    </row>
    <row r="2868" spans="1:5" ht="21.75" thickBot="1">
      <c r="A2868" s="52"/>
      <c r="B2868" s="47"/>
      <c r="C2868" s="19"/>
      <c r="D2868" s="19"/>
      <c r="E2868" s="53" t="str">
        <f>IF($B2868="","",IF(SUMPRODUCT((المصروف!$D$2:$D$10000=$B2868)*(المصروف!$E$2:$E$10000=$C2868)*(المصروف!$F$2:$F$10000=$D2868)),"مصروف","غير مصروف"))</f>
        <v/>
      </c>
    </row>
    <row r="2869" spans="1:5" ht="21.75" thickBot="1">
      <c r="A2869" s="52"/>
      <c r="B2869" s="47"/>
      <c r="C2869" s="19"/>
      <c r="D2869" s="19"/>
      <c r="E2869" s="53" t="str">
        <f>IF($B2869="","",IF(SUMPRODUCT((المصروف!$D$2:$D$10000=$B2869)*(المصروف!$E$2:$E$10000=$C2869)*(المصروف!$F$2:$F$10000=$D2869)),"مصروف","غير مصروف"))</f>
        <v/>
      </c>
    </row>
    <row r="2870" spans="1:5" ht="21.75" thickBot="1">
      <c r="A2870" s="52"/>
      <c r="B2870" s="47"/>
      <c r="C2870" s="19"/>
      <c r="D2870" s="19"/>
      <c r="E2870" s="53" t="str">
        <f>IF($B2870="","",IF(SUMPRODUCT((المصروف!$D$2:$D$10000=$B2870)*(المصروف!$E$2:$E$10000=$C2870)*(المصروف!$F$2:$F$10000=$D2870)),"مصروف","غير مصروف"))</f>
        <v/>
      </c>
    </row>
    <row r="2871" spans="1:5" ht="21.75" thickBot="1">
      <c r="A2871" s="52"/>
      <c r="B2871" s="47"/>
      <c r="C2871" s="19"/>
      <c r="D2871" s="19"/>
      <c r="E2871" s="53" t="str">
        <f>IF($B2871="","",IF(SUMPRODUCT((المصروف!$D$2:$D$10000=$B2871)*(المصروف!$E$2:$E$10000=$C2871)*(المصروف!$F$2:$F$10000=$D2871)),"مصروف","غير مصروف"))</f>
        <v/>
      </c>
    </row>
    <row r="2872" spans="1:5" ht="21.75" thickBot="1">
      <c r="A2872" s="52"/>
      <c r="B2872" s="47"/>
      <c r="C2872" s="19"/>
      <c r="D2872" s="19"/>
      <c r="E2872" s="53" t="str">
        <f>IF($B2872="","",IF(SUMPRODUCT((المصروف!$D$2:$D$10000=$B2872)*(المصروف!$E$2:$E$10000=$C2872)*(المصروف!$F$2:$F$10000=$D2872)),"مصروف","غير مصروف"))</f>
        <v/>
      </c>
    </row>
    <row r="2873" spans="1:5" ht="21.75" thickBot="1">
      <c r="A2873" s="52"/>
      <c r="B2873" s="47"/>
      <c r="C2873" s="19"/>
      <c r="D2873" s="20"/>
      <c r="E2873" s="53" t="str">
        <f>IF($B2873="","",IF(SUMPRODUCT((المصروف!$D$2:$D$10000=$B2873)*(المصروف!$E$2:$E$10000=$C2873)*(المصروف!$F$2:$F$10000=$D2873)),"مصروف","غير مصروف"))</f>
        <v/>
      </c>
    </row>
    <row r="2874" spans="1:5" ht="21.75" thickBot="1">
      <c r="A2874" s="52"/>
      <c r="B2874" s="47"/>
      <c r="C2874" s="19"/>
      <c r="D2874" s="19"/>
      <c r="E2874" s="53" t="str">
        <f>IF($B2874="","",IF(SUMPRODUCT((المصروف!$D$2:$D$10000=$B2874)*(المصروف!$E$2:$E$10000=$C2874)*(المصروف!$F$2:$F$10000=$D2874)),"مصروف","غير مصروف"))</f>
        <v/>
      </c>
    </row>
    <row r="2875" spans="1:5" ht="21.75" thickBot="1">
      <c r="A2875" s="52"/>
      <c r="B2875" s="47"/>
      <c r="C2875" s="19"/>
      <c r="D2875" s="19"/>
      <c r="E2875" s="53" t="str">
        <f>IF($B2875="","",IF(SUMPRODUCT((المصروف!$D$2:$D$10000=$B2875)*(المصروف!$E$2:$E$10000=$C2875)*(المصروف!$F$2:$F$10000=$D2875)),"مصروف","غير مصروف"))</f>
        <v/>
      </c>
    </row>
    <row r="2876" spans="1:5" ht="21.75" thickBot="1">
      <c r="A2876" s="52"/>
      <c r="B2876" s="47"/>
      <c r="C2876" s="19"/>
      <c r="D2876" s="19"/>
      <c r="E2876" s="53" t="str">
        <f>IF($B2876="","",IF(SUMPRODUCT((المصروف!$D$2:$D$10000=$B2876)*(المصروف!$E$2:$E$10000=$C2876)*(المصروف!$F$2:$F$10000=$D2876)),"مصروف","غير مصروف"))</f>
        <v/>
      </c>
    </row>
    <row r="2877" spans="1:5" ht="21.75" thickBot="1">
      <c r="A2877" s="52"/>
      <c r="B2877" s="47"/>
      <c r="C2877" s="19"/>
      <c r="D2877" s="19"/>
      <c r="E2877" s="53" t="str">
        <f>IF($B2877="","",IF(SUMPRODUCT((المصروف!$D$2:$D$10000=$B2877)*(المصروف!$E$2:$E$10000=$C2877)*(المصروف!$F$2:$F$10000=$D2877)),"مصروف","غير مصروف"))</f>
        <v/>
      </c>
    </row>
    <row r="2878" spans="1:5" ht="21.75" thickBot="1">
      <c r="A2878" s="52"/>
      <c r="B2878" s="47"/>
      <c r="C2878" s="19"/>
      <c r="D2878" s="19"/>
      <c r="E2878" s="53" t="str">
        <f>IF($B2878="","",IF(SUMPRODUCT((المصروف!$D$2:$D$10000=$B2878)*(المصروف!$E$2:$E$10000=$C2878)*(المصروف!$F$2:$F$10000=$D2878)),"مصروف","غير مصروف"))</f>
        <v/>
      </c>
    </row>
    <row r="2879" spans="1:5" ht="21.75" thickBot="1">
      <c r="A2879" s="52"/>
      <c r="B2879" s="47"/>
      <c r="C2879" s="19"/>
      <c r="D2879" s="19"/>
      <c r="E2879" s="53" t="str">
        <f>IF($B2879="","",IF(SUMPRODUCT((المصروف!$D$2:$D$10000=$B2879)*(المصروف!$E$2:$E$10000=$C2879)*(المصروف!$F$2:$F$10000=$D2879)),"مصروف","غير مصروف"))</f>
        <v/>
      </c>
    </row>
    <row r="2880" spans="1:5" ht="21.75" thickBot="1">
      <c r="A2880" s="52"/>
      <c r="B2880" s="47"/>
      <c r="C2880" s="19"/>
      <c r="D2880" s="19"/>
      <c r="E2880" s="53" t="str">
        <f>IF($B2880="","",IF(SUMPRODUCT((المصروف!$D$2:$D$10000=$B2880)*(المصروف!$E$2:$E$10000=$C2880)*(المصروف!$F$2:$F$10000=$D2880)),"مصروف","غير مصروف"))</f>
        <v/>
      </c>
    </row>
    <row r="2881" spans="1:5" ht="21.75" thickBot="1">
      <c r="A2881" s="52"/>
      <c r="B2881" s="47"/>
      <c r="C2881" s="19"/>
      <c r="D2881" s="20"/>
      <c r="E2881" s="53" t="str">
        <f>IF($B2881="","",IF(SUMPRODUCT((المصروف!$D$2:$D$10000=$B2881)*(المصروف!$E$2:$E$10000=$C2881)*(المصروف!$F$2:$F$10000=$D2881)),"مصروف","غير مصروف"))</f>
        <v/>
      </c>
    </row>
    <row r="2882" spans="1:5" ht="21.75" thickBot="1">
      <c r="A2882" s="52"/>
      <c r="B2882" s="47"/>
      <c r="C2882" s="19"/>
      <c r="D2882" s="19"/>
      <c r="E2882" s="53" t="str">
        <f>IF($B2882="","",IF(SUMPRODUCT((المصروف!$D$2:$D$10000=$B2882)*(المصروف!$E$2:$E$10000=$C2882)*(المصروف!$F$2:$F$10000=$D2882)),"مصروف","غير مصروف"))</f>
        <v/>
      </c>
    </row>
    <row r="2883" spans="1:5" ht="21.75" thickBot="1">
      <c r="A2883" s="52"/>
      <c r="B2883" s="47"/>
      <c r="C2883" s="19"/>
      <c r="D2883" s="19"/>
      <c r="E2883" s="53" t="str">
        <f>IF($B2883="","",IF(SUMPRODUCT((المصروف!$D$2:$D$10000=$B2883)*(المصروف!$E$2:$E$10000=$C2883)*(المصروف!$F$2:$F$10000=$D2883)),"مصروف","غير مصروف"))</f>
        <v/>
      </c>
    </row>
    <row r="2884" spans="1:5" ht="21.75" thickBot="1">
      <c r="A2884" s="52"/>
      <c r="B2884" s="47"/>
      <c r="C2884" s="19"/>
      <c r="D2884" s="19"/>
      <c r="E2884" s="53" t="str">
        <f>IF($B2884="","",IF(SUMPRODUCT((المصروف!$D$2:$D$10000=$B2884)*(المصروف!$E$2:$E$10000=$C2884)*(المصروف!$F$2:$F$10000=$D2884)),"مصروف","غير مصروف"))</f>
        <v/>
      </c>
    </row>
    <row r="2885" spans="1:5" ht="21.75" thickBot="1">
      <c r="A2885" s="52"/>
      <c r="B2885" s="47"/>
      <c r="C2885" s="20"/>
      <c r="D2885" s="20"/>
      <c r="E2885" s="53" t="str">
        <f>IF($B2885="","",IF(SUMPRODUCT((المصروف!$D$2:$D$10000=$B2885)*(المصروف!$E$2:$E$10000=$C2885)*(المصروف!$F$2:$F$10000=$D2885)),"مصروف","غير مصروف"))</f>
        <v/>
      </c>
    </row>
    <row r="2886" spans="1:5" ht="21.75" thickBot="1">
      <c r="A2886" s="52"/>
      <c r="B2886" s="47"/>
      <c r="C2886" s="19"/>
      <c r="D2886" s="20"/>
      <c r="E2886" s="53" t="str">
        <f>IF($B2886="","",IF(SUMPRODUCT((المصروف!$D$2:$D$10000=$B2886)*(المصروف!$E$2:$E$10000=$C2886)*(المصروف!$F$2:$F$10000=$D2886)),"مصروف","غير مصروف"))</f>
        <v/>
      </c>
    </row>
    <row r="2887" spans="1:5" ht="21.75" thickBot="1">
      <c r="A2887" s="52"/>
      <c r="B2887" s="47"/>
      <c r="C2887" s="19"/>
      <c r="D2887" s="19"/>
      <c r="E2887" s="53" t="str">
        <f>IF($B2887="","",IF(SUMPRODUCT((المصروف!$D$2:$D$10000=$B2887)*(المصروف!$E$2:$E$10000=$C2887)*(المصروف!$F$2:$F$10000=$D2887)),"مصروف","غير مصروف"))</f>
        <v/>
      </c>
    </row>
    <row r="2888" spans="1:5" ht="21.75" thickBot="1">
      <c r="A2888" s="52"/>
      <c r="B2888" s="47"/>
      <c r="C2888" s="19"/>
      <c r="D2888" s="19"/>
      <c r="E2888" s="53" t="str">
        <f>IF($B2888="","",IF(SUMPRODUCT((المصروف!$D$2:$D$10000=$B2888)*(المصروف!$E$2:$E$10000=$C2888)*(المصروف!$F$2:$F$10000=$D2888)),"مصروف","غير مصروف"))</f>
        <v/>
      </c>
    </row>
    <row r="2889" spans="1:5" ht="21.75" thickBot="1">
      <c r="A2889" s="52"/>
      <c r="B2889" s="47"/>
      <c r="C2889" s="20"/>
      <c r="D2889" s="20"/>
      <c r="E2889" s="53" t="str">
        <f>IF($B2889="","",IF(SUMPRODUCT((المصروف!$D$2:$D$10000=$B2889)*(المصروف!$E$2:$E$10000=$C2889)*(المصروف!$F$2:$F$10000=$D2889)),"مصروف","غير مصروف"))</f>
        <v/>
      </c>
    </row>
    <row r="2890" spans="1:5" ht="21.75" thickBot="1">
      <c r="A2890" s="52"/>
      <c r="B2890" s="47"/>
      <c r="C2890" s="19"/>
      <c r="D2890" s="19"/>
      <c r="E2890" s="53" t="str">
        <f>IF($B2890="","",IF(SUMPRODUCT((المصروف!$D$2:$D$10000=$B2890)*(المصروف!$E$2:$E$10000=$C2890)*(المصروف!$F$2:$F$10000=$D2890)),"مصروف","غير مصروف"))</f>
        <v/>
      </c>
    </row>
    <row r="2891" spans="1:5" ht="21.75" thickBot="1">
      <c r="A2891" s="52"/>
      <c r="B2891" s="47"/>
      <c r="C2891" s="19"/>
      <c r="D2891" s="19"/>
      <c r="E2891" s="53" t="str">
        <f>IF($B2891="","",IF(SUMPRODUCT((المصروف!$D$2:$D$10000=$B2891)*(المصروف!$E$2:$E$10000=$C2891)*(المصروف!$F$2:$F$10000=$D2891)),"مصروف","غير مصروف"))</f>
        <v/>
      </c>
    </row>
    <row r="2892" spans="1:5" ht="21.75" thickBot="1">
      <c r="A2892" s="52"/>
      <c r="B2892" s="47"/>
      <c r="C2892" s="19"/>
      <c r="D2892" s="19"/>
      <c r="E2892" s="53" t="str">
        <f>IF($B2892="","",IF(SUMPRODUCT((المصروف!$D$2:$D$10000=$B2892)*(المصروف!$E$2:$E$10000=$C2892)*(المصروف!$F$2:$F$10000=$D2892)),"مصروف","غير مصروف"))</f>
        <v/>
      </c>
    </row>
    <row r="2893" spans="1:5" ht="21.75" thickBot="1">
      <c r="A2893" s="52"/>
      <c r="B2893" s="47"/>
      <c r="C2893" s="19"/>
      <c r="D2893" s="20"/>
      <c r="E2893" s="53" t="str">
        <f>IF($B2893="","",IF(SUMPRODUCT((المصروف!$D$2:$D$10000=$B2893)*(المصروف!$E$2:$E$10000=$C2893)*(المصروف!$F$2:$F$10000=$D2893)),"مصروف","غير مصروف"))</f>
        <v/>
      </c>
    </row>
    <row r="2894" spans="1:5" ht="21.75" thickBot="1">
      <c r="A2894" s="52"/>
      <c r="B2894" s="47"/>
      <c r="C2894" s="19"/>
      <c r="D2894" s="19"/>
      <c r="E2894" s="53" t="str">
        <f>IF($B2894="","",IF(SUMPRODUCT((المصروف!$D$2:$D$10000=$B2894)*(المصروف!$E$2:$E$10000=$C2894)*(المصروف!$F$2:$F$10000=$D2894)),"مصروف","غير مصروف"))</f>
        <v/>
      </c>
    </row>
    <row r="2895" spans="1:5" ht="21.75" thickBot="1">
      <c r="A2895" s="52"/>
      <c r="B2895" s="47"/>
      <c r="C2895" s="19"/>
      <c r="D2895" s="19"/>
      <c r="E2895" s="53" t="str">
        <f>IF($B2895="","",IF(SUMPRODUCT((المصروف!$D$2:$D$10000=$B2895)*(المصروف!$E$2:$E$10000=$C2895)*(المصروف!$F$2:$F$10000=$D2895)),"مصروف","غير مصروف"))</f>
        <v/>
      </c>
    </row>
    <row r="2896" spans="1:5" ht="21.75" thickBot="1">
      <c r="A2896" s="52"/>
      <c r="B2896" s="47"/>
      <c r="C2896" s="19"/>
      <c r="D2896" s="19"/>
      <c r="E2896" s="53" t="str">
        <f>IF($B2896="","",IF(SUMPRODUCT((المصروف!$D$2:$D$10000=$B2896)*(المصروف!$E$2:$E$10000=$C2896)*(المصروف!$F$2:$F$10000=$D2896)),"مصروف","غير مصروف"))</f>
        <v/>
      </c>
    </row>
    <row r="2897" spans="1:5" ht="21.75" thickBot="1">
      <c r="A2897" s="52"/>
      <c r="B2897" s="47"/>
      <c r="C2897" s="19"/>
      <c r="D2897" s="20"/>
      <c r="E2897" s="53" t="str">
        <f>IF($B2897="","",IF(SUMPRODUCT((المصروف!$D$2:$D$10000=$B2897)*(المصروف!$E$2:$E$10000=$C2897)*(المصروف!$F$2:$F$10000=$D2897)),"مصروف","غير مصروف"))</f>
        <v/>
      </c>
    </row>
    <row r="2898" spans="1:5" ht="21.75" thickBot="1">
      <c r="A2898" s="52"/>
      <c r="B2898" s="47"/>
      <c r="C2898" s="19"/>
      <c r="D2898" s="19"/>
      <c r="E2898" s="53" t="str">
        <f>IF($B2898="","",IF(SUMPRODUCT((المصروف!$D$2:$D$10000=$B2898)*(المصروف!$E$2:$E$10000=$C2898)*(المصروف!$F$2:$F$10000=$D2898)),"مصروف","غير مصروف"))</f>
        <v/>
      </c>
    </row>
    <row r="2899" spans="1:5" ht="21.75" thickBot="1">
      <c r="A2899" s="52"/>
      <c r="B2899" s="47"/>
      <c r="C2899" s="19"/>
      <c r="D2899" s="19"/>
      <c r="E2899" s="53" t="str">
        <f>IF($B2899="","",IF(SUMPRODUCT((المصروف!$D$2:$D$10000=$B2899)*(المصروف!$E$2:$E$10000=$C2899)*(المصروف!$F$2:$F$10000=$D2899)),"مصروف","غير مصروف"))</f>
        <v/>
      </c>
    </row>
    <row r="2900" spans="1:5" ht="21.75" thickBot="1">
      <c r="A2900" s="52"/>
      <c r="B2900" s="47"/>
      <c r="C2900" s="20"/>
      <c r="D2900" s="20"/>
      <c r="E2900" s="53" t="str">
        <f>IF($B2900="","",IF(SUMPRODUCT((المصروف!$D$2:$D$10000=$B2900)*(المصروف!$E$2:$E$10000=$C2900)*(المصروف!$F$2:$F$10000=$D2900)),"مصروف","غير مصروف"))</f>
        <v/>
      </c>
    </row>
    <row r="2901" spans="1:5" ht="21.75" thickBot="1">
      <c r="A2901" s="52"/>
      <c r="B2901" s="47"/>
      <c r="C2901" s="20"/>
      <c r="D2901" s="20"/>
      <c r="E2901" s="53" t="str">
        <f>IF($B2901="","",IF(SUMPRODUCT((المصروف!$D$2:$D$10000=$B2901)*(المصروف!$E$2:$E$10000=$C2901)*(المصروف!$F$2:$F$10000=$D2901)),"مصروف","غير مصروف"))</f>
        <v/>
      </c>
    </row>
    <row r="2902" spans="1:5" ht="21.75" thickBot="1">
      <c r="A2902" s="52"/>
      <c r="B2902" s="47"/>
      <c r="C2902" s="19"/>
      <c r="D2902" s="19"/>
      <c r="E2902" s="53" t="str">
        <f>IF($B2902="","",IF(SUMPRODUCT((المصروف!$D$2:$D$10000=$B2902)*(المصروف!$E$2:$E$10000=$C2902)*(المصروف!$F$2:$F$10000=$D2902)),"مصروف","غير مصروف"))</f>
        <v/>
      </c>
    </row>
    <row r="2903" spans="1:5" ht="21.75" thickBot="1">
      <c r="A2903" s="52"/>
      <c r="B2903" s="47"/>
      <c r="C2903" s="29"/>
      <c r="D2903" s="29"/>
      <c r="E2903" s="53" t="str">
        <f>IF($B2903="","",IF(SUMPRODUCT((المصروف!$D$2:$D$10000=$B2903)*(المصروف!$E$2:$E$10000=$C2903)*(المصروف!$F$2:$F$10000=$D2903)),"مصروف","غير مصروف"))</f>
        <v/>
      </c>
    </row>
    <row r="2904" spans="1:5" ht="21.75" thickBot="1">
      <c r="A2904" s="52"/>
      <c r="B2904" s="47"/>
      <c r="C2904" s="19"/>
      <c r="D2904" s="19"/>
      <c r="E2904" s="53" t="str">
        <f>IF($B2904="","",IF(SUMPRODUCT((المصروف!$D$2:$D$10000=$B2904)*(المصروف!$E$2:$E$10000=$C2904)*(المصروف!$F$2:$F$10000=$D2904)),"مصروف","غير مصروف"))</f>
        <v/>
      </c>
    </row>
    <row r="2905" spans="1:5" ht="21.75" thickBot="1">
      <c r="A2905" s="52"/>
      <c r="B2905" s="47"/>
      <c r="C2905" s="20"/>
      <c r="D2905" s="20"/>
      <c r="E2905" s="53" t="str">
        <f>IF($B2905="","",IF(SUMPRODUCT((المصروف!$D$2:$D$10000=$B2905)*(المصروف!$E$2:$E$10000=$C2905)*(المصروف!$F$2:$F$10000=$D2905)),"مصروف","غير مصروف"))</f>
        <v/>
      </c>
    </row>
    <row r="2906" spans="1:5" ht="21.75" thickBot="1">
      <c r="A2906" s="52"/>
      <c r="B2906" s="47"/>
      <c r="C2906" s="19"/>
      <c r="D2906" s="19"/>
      <c r="E2906" s="53" t="str">
        <f>IF($B2906="","",IF(SUMPRODUCT((المصروف!$D$2:$D$10000=$B2906)*(المصروف!$E$2:$E$10000=$C2906)*(المصروف!$F$2:$F$10000=$D2906)),"مصروف","غير مصروف"))</f>
        <v/>
      </c>
    </row>
    <row r="2907" spans="1:5" ht="21.75" thickBot="1">
      <c r="A2907" s="52"/>
      <c r="B2907" s="47"/>
      <c r="C2907" s="20"/>
      <c r="D2907" s="20"/>
      <c r="E2907" s="53" t="str">
        <f>IF($B2907="","",IF(SUMPRODUCT((المصروف!$D$2:$D$10000=$B2907)*(المصروف!$E$2:$E$10000=$C2907)*(المصروف!$F$2:$F$10000=$D2907)),"مصروف","غير مصروف"))</f>
        <v/>
      </c>
    </row>
    <row r="2908" spans="1:5" ht="21.75" thickBot="1">
      <c r="A2908" s="52"/>
      <c r="B2908" s="47"/>
      <c r="C2908" s="19"/>
      <c r="D2908" s="20"/>
      <c r="E2908" s="53" t="str">
        <f>IF($B2908="","",IF(SUMPRODUCT((المصروف!$D$2:$D$10000=$B2908)*(المصروف!$E$2:$E$10000=$C2908)*(المصروف!$F$2:$F$10000=$D2908)),"مصروف","غير مصروف"))</f>
        <v/>
      </c>
    </row>
    <row r="2909" spans="1:5" ht="21.75" thickBot="1">
      <c r="A2909" s="52"/>
      <c r="B2909" s="47"/>
      <c r="C2909" s="19"/>
      <c r="D2909" s="19"/>
      <c r="E2909" s="53" t="str">
        <f>IF($B2909="","",IF(SUMPRODUCT((المصروف!$D$2:$D$10000=$B2909)*(المصروف!$E$2:$E$10000=$C2909)*(المصروف!$F$2:$F$10000=$D2909)),"مصروف","غير مصروف"))</f>
        <v/>
      </c>
    </row>
    <row r="2910" spans="1:5" ht="21.75" thickBot="1">
      <c r="A2910" s="52"/>
      <c r="B2910" s="47"/>
      <c r="C2910" s="19"/>
      <c r="D2910" s="29"/>
      <c r="E2910" s="53" t="str">
        <f>IF($B2910="","",IF(SUMPRODUCT((المصروف!$D$2:$D$10000=$B2910)*(المصروف!$E$2:$E$10000=$C2910)*(المصروف!$F$2:$F$10000=$D2910)),"مصروف","غير مصروف"))</f>
        <v/>
      </c>
    </row>
    <row r="2911" spans="1:5" ht="21.75" thickBot="1">
      <c r="A2911" s="52"/>
      <c r="B2911" s="47"/>
      <c r="C2911" s="19"/>
      <c r="D2911" s="19"/>
      <c r="E2911" s="53" t="str">
        <f>IF($B2911="","",IF(SUMPRODUCT((المصروف!$D$2:$D$10000=$B2911)*(المصروف!$E$2:$E$10000=$C2911)*(المصروف!$F$2:$F$10000=$D2911)),"مصروف","غير مصروف"))</f>
        <v/>
      </c>
    </row>
    <row r="2912" spans="1:5" ht="21.75" thickBot="1">
      <c r="A2912" s="52"/>
      <c r="B2912" s="47"/>
      <c r="C2912" s="19"/>
      <c r="D2912" s="19"/>
      <c r="E2912" s="53" t="str">
        <f>IF($B2912="","",IF(SUMPRODUCT((المصروف!$D$2:$D$10000=$B2912)*(المصروف!$E$2:$E$10000=$C2912)*(المصروف!$F$2:$F$10000=$D2912)),"مصروف","غير مصروف"))</f>
        <v/>
      </c>
    </row>
    <row r="2913" spans="1:5" ht="21.75" thickBot="1">
      <c r="A2913" s="52"/>
      <c r="B2913" s="47"/>
      <c r="C2913" s="19"/>
      <c r="D2913" s="19"/>
      <c r="E2913" s="53" t="str">
        <f>IF($B2913="","",IF(SUMPRODUCT((المصروف!$D$2:$D$10000=$B2913)*(المصروف!$E$2:$E$10000=$C2913)*(المصروف!$F$2:$F$10000=$D2913)),"مصروف","غير مصروف"))</f>
        <v/>
      </c>
    </row>
    <row r="2914" spans="1:5" ht="21.75" thickBot="1">
      <c r="A2914" s="52"/>
      <c r="B2914" s="47"/>
      <c r="C2914" s="19"/>
      <c r="D2914" s="19"/>
      <c r="E2914" s="53" t="str">
        <f>IF($B2914="","",IF(SUMPRODUCT((المصروف!$D$2:$D$10000=$B2914)*(المصروف!$E$2:$E$10000=$C2914)*(المصروف!$F$2:$F$10000=$D2914)),"مصروف","غير مصروف"))</f>
        <v/>
      </c>
    </row>
    <row r="2915" spans="1:5" ht="21.75" thickBot="1">
      <c r="A2915" s="52"/>
      <c r="B2915" s="47"/>
      <c r="C2915" s="19"/>
      <c r="D2915" s="20"/>
      <c r="E2915" s="53" t="str">
        <f>IF($B2915="","",IF(SUMPRODUCT((المصروف!$D$2:$D$10000=$B2915)*(المصروف!$E$2:$E$10000=$C2915)*(المصروف!$F$2:$F$10000=$D2915)),"مصروف","غير مصروف"))</f>
        <v/>
      </c>
    </row>
    <row r="2916" spans="1:5" ht="21.75" thickBot="1">
      <c r="A2916" s="52"/>
      <c r="B2916" s="47"/>
      <c r="C2916" s="19"/>
      <c r="D2916" s="19"/>
      <c r="E2916" s="53" t="str">
        <f>IF($B2916="","",IF(SUMPRODUCT((المصروف!$D$2:$D$10000=$B2916)*(المصروف!$E$2:$E$10000=$C2916)*(المصروف!$F$2:$F$10000=$D2916)),"مصروف","غير مصروف"))</f>
        <v/>
      </c>
    </row>
    <row r="2917" spans="1:5" ht="21.75" thickBot="1">
      <c r="A2917" s="52"/>
      <c r="B2917" s="47"/>
      <c r="C2917" s="19"/>
      <c r="D2917" s="19"/>
      <c r="E2917" s="53" t="str">
        <f>IF($B2917="","",IF(SUMPRODUCT((المصروف!$D$2:$D$10000=$B2917)*(المصروف!$E$2:$E$10000=$C2917)*(المصروف!$F$2:$F$10000=$D2917)),"مصروف","غير مصروف"))</f>
        <v/>
      </c>
    </row>
    <row r="2918" spans="1:5" ht="21.75" thickBot="1">
      <c r="A2918" s="52"/>
      <c r="B2918" s="47"/>
      <c r="C2918" s="19"/>
      <c r="D2918" s="19"/>
      <c r="E2918" s="53" t="str">
        <f>IF($B2918="","",IF(SUMPRODUCT((المصروف!$D$2:$D$10000=$B2918)*(المصروف!$E$2:$E$10000=$C2918)*(المصروف!$F$2:$F$10000=$D2918)),"مصروف","غير مصروف"))</f>
        <v/>
      </c>
    </row>
    <row r="2919" spans="1:5" ht="21.75" thickBot="1">
      <c r="A2919" s="52"/>
      <c r="B2919" s="47"/>
      <c r="C2919" s="19"/>
      <c r="D2919" s="20"/>
      <c r="E2919" s="53" t="str">
        <f>IF($B2919="","",IF(SUMPRODUCT((المصروف!$D$2:$D$10000=$B2919)*(المصروف!$E$2:$E$10000=$C2919)*(المصروف!$F$2:$F$10000=$D2919)),"مصروف","غير مصروف"))</f>
        <v/>
      </c>
    </row>
    <row r="2920" spans="1:5" ht="21.75" thickBot="1">
      <c r="A2920" s="52"/>
      <c r="B2920" s="47"/>
      <c r="C2920" s="20"/>
      <c r="D2920" s="20"/>
      <c r="E2920" s="53" t="str">
        <f>IF($B2920="","",IF(SUMPRODUCT((المصروف!$D$2:$D$10000=$B2920)*(المصروف!$E$2:$E$10000=$C2920)*(المصروف!$F$2:$F$10000=$D2920)),"مصروف","غير مصروف"))</f>
        <v/>
      </c>
    </row>
    <row r="2921" spans="1:5" ht="21.75" thickBot="1">
      <c r="A2921" s="52"/>
      <c r="B2921" s="47"/>
      <c r="C2921" s="19"/>
      <c r="D2921" s="19"/>
      <c r="E2921" s="53" t="str">
        <f>IF($B2921="","",IF(SUMPRODUCT((المصروف!$D$2:$D$10000=$B2921)*(المصروف!$E$2:$E$10000=$C2921)*(المصروف!$F$2:$F$10000=$D2921)),"مصروف","غير مصروف"))</f>
        <v/>
      </c>
    </row>
    <row r="2922" spans="1:5" ht="21.75" thickBot="1">
      <c r="A2922" s="52"/>
      <c r="B2922" s="47"/>
      <c r="C2922" s="19"/>
      <c r="D2922" s="19"/>
      <c r="E2922" s="53" t="str">
        <f>IF($B2922="","",IF(SUMPRODUCT((المصروف!$D$2:$D$10000=$B2922)*(المصروف!$E$2:$E$10000=$C2922)*(المصروف!$F$2:$F$10000=$D2922)),"مصروف","غير مصروف"))</f>
        <v/>
      </c>
    </row>
    <row r="2923" spans="1:5" ht="21.75" thickBot="1">
      <c r="A2923" s="52"/>
      <c r="B2923" s="47"/>
      <c r="C2923" s="19"/>
      <c r="D2923" s="29"/>
      <c r="E2923" s="53" t="str">
        <f>IF($B2923="","",IF(SUMPRODUCT((المصروف!$D$2:$D$10000=$B2923)*(المصروف!$E$2:$E$10000=$C2923)*(المصروف!$F$2:$F$10000=$D2923)),"مصروف","غير مصروف"))</f>
        <v/>
      </c>
    </row>
    <row r="2924" spans="1:5" ht="21.75" thickBot="1">
      <c r="A2924" s="52"/>
      <c r="B2924" s="47"/>
      <c r="C2924" s="19"/>
      <c r="D2924" s="19"/>
      <c r="E2924" s="53" t="str">
        <f>IF($B2924="","",IF(SUMPRODUCT((المصروف!$D$2:$D$10000=$B2924)*(المصروف!$E$2:$E$10000=$C2924)*(المصروف!$F$2:$F$10000=$D2924)),"مصروف","غير مصروف"))</f>
        <v/>
      </c>
    </row>
    <row r="2925" spans="1:5" ht="21.75" thickBot="1">
      <c r="A2925" s="52"/>
      <c r="B2925" s="47"/>
      <c r="C2925" s="19"/>
      <c r="D2925" s="19"/>
      <c r="E2925" s="53" t="str">
        <f>IF($B2925="","",IF(SUMPRODUCT((المصروف!$D$2:$D$10000=$B2925)*(المصروف!$E$2:$E$10000=$C2925)*(المصروف!$F$2:$F$10000=$D2925)),"مصروف","غير مصروف"))</f>
        <v/>
      </c>
    </row>
    <row r="2926" spans="1:5" ht="21.75" thickBot="1">
      <c r="A2926" s="52"/>
      <c r="B2926" s="47"/>
      <c r="C2926" s="20"/>
      <c r="D2926" s="20"/>
      <c r="E2926" s="53" t="str">
        <f>IF($B2926="","",IF(SUMPRODUCT((المصروف!$D$2:$D$10000=$B2926)*(المصروف!$E$2:$E$10000=$C2926)*(المصروف!$F$2:$F$10000=$D2926)),"مصروف","غير مصروف"))</f>
        <v/>
      </c>
    </row>
    <row r="2927" spans="1:5" ht="21.75" thickBot="1">
      <c r="A2927" s="52"/>
      <c r="B2927" s="47"/>
      <c r="C2927" s="19"/>
      <c r="D2927" s="19"/>
      <c r="E2927" s="53" t="str">
        <f>IF($B2927="","",IF(SUMPRODUCT((المصروف!$D$2:$D$10000=$B2927)*(المصروف!$E$2:$E$10000=$C2927)*(المصروف!$F$2:$F$10000=$D2927)),"مصروف","غير مصروف"))</f>
        <v/>
      </c>
    </row>
    <row r="2928" spans="1:5" ht="21.75" thickBot="1">
      <c r="A2928" s="52"/>
      <c r="B2928" s="47"/>
      <c r="C2928" s="20"/>
      <c r="D2928" s="20"/>
      <c r="E2928" s="53" t="str">
        <f>IF($B2928="","",IF(SUMPRODUCT((المصروف!$D$2:$D$10000=$B2928)*(المصروف!$E$2:$E$10000=$C2928)*(المصروف!$F$2:$F$10000=$D2928)),"مصروف","غير مصروف"))</f>
        <v/>
      </c>
    </row>
    <row r="2929" spans="1:5" ht="21.75" thickBot="1">
      <c r="A2929" s="52"/>
      <c r="B2929" s="47"/>
      <c r="C2929" s="20"/>
      <c r="D2929" s="20"/>
      <c r="E2929" s="53" t="str">
        <f>IF($B2929="","",IF(SUMPRODUCT((المصروف!$D$2:$D$10000=$B2929)*(المصروف!$E$2:$E$10000=$C2929)*(المصروف!$F$2:$F$10000=$D2929)),"مصروف","غير مصروف"))</f>
        <v/>
      </c>
    </row>
    <row r="2930" spans="1:5" ht="21.75" thickBot="1">
      <c r="A2930" s="52"/>
      <c r="B2930" s="47"/>
      <c r="C2930" s="19"/>
      <c r="D2930" s="19"/>
      <c r="E2930" s="53" t="str">
        <f>IF($B2930="","",IF(SUMPRODUCT((المصروف!$D$2:$D$10000=$B2930)*(المصروف!$E$2:$E$10000=$C2930)*(المصروف!$F$2:$F$10000=$D2930)),"مصروف","غير مصروف"))</f>
        <v/>
      </c>
    </row>
    <row r="2931" spans="1:5" ht="21.75" thickBot="1">
      <c r="A2931" s="52"/>
      <c r="B2931" s="47"/>
      <c r="C2931" s="19"/>
      <c r="D2931" s="19"/>
      <c r="E2931" s="53" t="str">
        <f>IF($B2931="","",IF(SUMPRODUCT((المصروف!$D$2:$D$10000=$B2931)*(المصروف!$E$2:$E$10000=$C2931)*(المصروف!$F$2:$F$10000=$D2931)),"مصروف","غير مصروف"))</f>
        <v/>
      </c>
    </row>
    <row r="2932" spans="1:5" ht="21.75" thickBot="1">
      <c r="A2932" s="52"/>
      <c r="B2932" s="47"/>
      <c r="C2932" s="19"/>
      <c r="D2932" s="19"/>
      <c r="E2932" s="53" t="str">
        <f>IF($B2932="","",IF(SUMPRODUCT((المصروف!$D$2:$D$10000=$B2932)*(المصروف!$E$2:$E$10000=$C2932)*(المصروف!$F$2:$F$10000=$D2932)),"مصروف","غير مصروف"))</f>
        <v/>
      </c>
    </row>
    <row r="2933" spans="1:5" ht="21.75" thickBot="1">
      <c r="A2933" s="52"/>
      <c r="B2933" s="47"/>
      <c r="C2933" s="19"/>
      <c r="D2933" s="19"/>
      <c r="E2933" s="53" t="str">
        <f>IF($B2933="","",IF(SUMPRODUCT((المصروف!$D$2:$D$10000=$B2933)*(المصروف!$E$2:$E$10000=$C2933)*(المصروف!$F$2:$F$10000=$D2933)),"مصروف","غير مصروف"))</f>
        <v/>
      </c>
    </row>
    <row r="2934" spans="1:5" ht="21.75" thickBot="1">
      <c r="A2934" s="52"/>
      <c r="B2934" s="47"/>
      <c r="C2934" s="20"/>
      <c r="D2934" s="20"/>
      <c r="E2934" s="53" t="str">
        <f>IF($B2934="","",IF(SUMPRODUCT((المصروف!$D$2:$D$10000=$B2934)*(المصروف!$E$2:$E$10000=$C2934)*(المصروف!$F$2:$F$10000=$D2934)),"مصروف","غير مصروف"))</f>
        <v/>
      </c>
    </row>
    <row r="2935" spans="1:5" ht="21.75" thickBot="1">
      <c r="A2935" s="52"/>
      <c r="B2935" s="47"/>
      <c r="C2935" s="19"/>
      <c r="D2935" s="19"/>
      <c r="E2935" s="53" t="str">
        <f>IF($B2935="","",IF(SUMPRODUCT((المصروف!$D$2:$D$10000=$B2935)*(المصروف!$E$2:$E$10000=$C2935)*(المصروف!$F$2:$F$10000=$D2935)),"مصروف","غير مصروف"))</f>
        <v/>
      </c>
    </row>
    <row r="2936" spans="1:5" ht="21.75" thickBot="1">
      <c r="A2936" s="52"/>
      <c r="B2936" s="47"/>
      <c r="C2936" s="20"/>
      <c r="D2936" s="20"/>
      <c r="E2936" s="53" t="str">
        <f>IF($B2936="","",IF(SUMPRODUCT((المصروف!$D$2:$D$10000=$B2936)*(المصروف!$E$2:$E$10000=$C2936)*(المصروف!$F$2:$F$10000=$D2936)),"مصروف","غير مصروف"))</f>
        <v/>
      </c>
    </row>
    <row r="2937" spans="1:5" ht="21.75" thickBot="1">
      <c r="A2937" s="52"/>
      <c r="B2937" s="47"/>
      <c r="C2937" s="20"/>
      <c r="D2937" s="20"/>
      <c r="E2937" s="53" t="str">
        <f>IF($B2937="","",IF(SUMPRODUCT((المصروف!$D$2:$D$10000=$B2937)*(المصروف!$E$2:$E$10000=$C2937)*(المصروف!$F$2:$F$10000=$D2937)),"مصروف","غير مصروف"))</f>
        <v/>
      </c>
    </row>
    <row r="2938" spans="1:5" ht="21.75" thickBot="1">
      <c r="A2938" s="52"/>
      <c r="B2938" s="47"/>
      <c r="C2938" s="19"/>
      <c r="D2938" s="19"/>
      <c r="E2938" s="53" t="str">
        <f>IF($B2938="","",IF(SUMPRODUCT((المصروف!$D$2:$D$10000=$B2938)*(المصروف!$E$2:$E$10000=$C2938)*(المصروف!$F$2:$F$10000=$D2938)),"مصروف","غير مصروف"))</f>
        <v/>
      </c>
    </row>
    <row r="2939" spans="1:5" ht="21.75" thickBot="1">
      <c r="A2939" s="52"/>
      <c r="B2939" s="47"/>
      <c r="C2939" s="19"/>
      <c r="D2939" s="19"/>
      <c r="E2939" s="53" t="str">
        <f>IF($B2939="","",IF(SUMPRODUCT((المصروف!$D$2:$D$10000=$B2939)*(المصروف!$E$2:$E$10000=$C2939)*(المصروف!$F$2:$F$10000=$D2939)),"مصروف","غير مصروف"))</f>
        <v/>
      </c>
    </row>
    <row r="2940" spans="1:5" ht="21.75" thickBot="1">
      <c r="A2940" s="52"/>
      <c r="B2940" s="47"/>
      <c r="C2940" s="20"/>
      <c r="D2940" s="20"/>
      <c r="E2940" s="53" t="str">
        <f>IF($B2940="","",IF(SUMPRODUCT((المصروف!$D$2:$D$10000=$B2940)*(المصروف!$E$2:$E$10000=$C2940)*(المصروف!$F$2:$F$10000=$D2940)),"مصروف","غير مصروف"))</f>
        <v/>
      </c>
    </row>
    <row r="2941" spans="1:5" ht="21.75" thickBot="1">
      <c r="A2941" s="52"/>
      <c r="B2941" s="47"/>
      <c r="C2941" s="20"/>
      <c r="D2941" s="20"/>
      <c r="E2941" s="53" t="str">
        <f>IF($B2941="","",IF(SUMPRODUCT((المصروف!$D$2:$D$10000=$B2941)*(المصروف!$E$2:$E$10000=$C2941)*(المصروف!$F$2:$F$10000=$D2941)),"مصروف","غير مصروف"))</f>
        <v/>
      </c>
    </row>
    <row r="2942" spans="1:5" ht="21.75" thickBot="1">
      <c r="A2942" s="52"/>
      <c r="B2942" s="47"/>
      <c r="C2942" s="19"/>
      <c r="D2942" s="19"/>
      <c r="E2942" s="53" t="str">
        <f>IF($B2942="","",IF(SUMPRODUCT((المصروف!$D$2:$D$10000=$B2942)*(المصروف!$E$2:$E$10000=$C2942)*(المصروف!$F$2:$F$10000=$D2942)),"مصروف","غير مصروف"))</f>
        <v/>
      </c>
    </row>
    <row r="2943" spans="1:5" ht="21.75" thickBot="1">
      <c r="A2943" s="52"/>
      <c r="B2943" s="47"/>
      <c r="C2943" s="19"/>
      <c r="D2943" s="19"/>
      <c r="E2943" s="53" t="str">
        <f>IF($B2943="","",IF(SUMPRODUCT((المصروف!$D$2:$D$10000=$B2943)*(المصروف!$E$2:$E$10000=$C2943)*(المصروف!$F$2:$F$10000=$D2943)),"مصروف","غير مصروف"))</f>
        <v/>
      </c>
    </row>
    <row r="2944" spans="1:5" ht="21.75" thickBot="1">
      <c r="A2944" s="52"/>
      <c r="B2944" s="47"/>
      <c r="C2944" s="19"/>
      <c r="D2944" s="19"/>
      <c r="E2944" s="53" t="str">
        <f>IF($B2944="","",IF(SUMPRODUCT((المصروف!$D$2:$D$10000=$B2944)*(المصروف!$E$2:$E$10000=$C2944)*(المصروف!$F$2:$F$10000=$D2944)),"مصروف","غير مصروف"))</f>
        <v/>
      </c>
    </row>
    <row r="2945" spans="1:5" ht="21.75" thickBot="1">
      <c r="A2945" s="52"/>
      <c r="B2945" s="47"/>
      <c r="C2945" s="19"/>
      <c r="D2945" s="19"/>
      <c r="E2945" s="53" t="str">
        <f>IF($B2945="","",IF(SUMPRODUCT((المصروف!$D$2:$D$10000=$B2945)*(المصروف!$E$2:$E$10000=$C2945)*(المصروف!$F$2:$F$10000=$D2945)),"مصروف","غير مصروف"))</f>
        <v/>
      </c>
    </row>
    <row r="2946" spans="1:5" ht="21.75" thickBot="1">
      <c r="A2946" s="52"/>
      <c r="B2946" s="47"/>
      <c r="C2946" s="20"/>
      <c r="D2946" s="20"/>
      <c r="E2946" s="53" t="str">
        <f>IF($B2946="","",IF(SUMPRODUCT((المصروف!$D$2:$D$10000=$B2946)*(المصروف!$E$2:$E$10000=$C2946)*(المصروف!$F$2:$F$10000=$D2946)),"مصروف","غير مصروف"))</f>
        <v/>
      </c>
    </row>
    <row r="2947" spans="1:5" ht="21.75" thickBot="1">
      <c r="A2947" s="52"/>
      <c r="B2947" s="47"/>
      <c r="C2947" s="19"/>
      <c r="D2947" s="19"/>
      <c r="E2947" s="53" t="str">
        <f>IF($B2947="","",IF(SUMPRODUCT((المصروف!$D$2:$D$10000=$B2947)*(المصروف!$E$2:$E$10000=$C2947)*(المصروف!$F$2:$F$10000=$D2947)),"مصروف","غير مصروف"))</f>
        <v/>
      </c>
    </row>
    <row r="2948" spans="1:5" ht="21.75" thickBot="1">
      <c r="A2948" s="52"/>
      <c r="B2948" s="47"/>
      <c r="C2948" s="19"/>
      <c r="D2948" s="19"/>
      <c r="E2948" s="53" t="str">
        <f>IF($B2948="","",IF(SUMPRODUCT((المصروف!$D$2:$D$10000=$B2948)*(المصروف!$E$2:$E$10000=$C2948)*(المصروف!$F$2:$F$10000=$D2948)),"مصروف","غير مصروف"))</f>
        <v/>
      </c>
    </row>
    <row r="2949" spans="1:5" ht="21.75" thickBot="1">
      <c r="A2949" s="52"/>
      <c r="B2949" s="47"/>
      <c r="C2949" s="19"/>
      <c r="D2949" s="19"/>
      <c r="E2949" s="53" t="str">
        <f>IF($B2949="","",IF(SUMPRODUCT((المصروف!$D$2:$D$10000=$B2949)*(المصروف!$E$2:$E$10000=$C2949)*(المصروف!$F$2:$F$10000=$D2949)),"مصروف","غير مصروف"))</f>
        <v/>
      </c>
    </row>
    <row r="2950" spans="1:5" ht="21.75" thickBot="1">
      <c r="A2950" s="52"/>
      <c r="B2950" s="47"/>
      <c r="C2950" s="20"/>
      <c r="D2950" s="20"/>
      <c r="E2950" s="53" t="str">
        <f>IF($B2950="","",IF(SUMPRODUCT((المصروف!$D$2:$D$10000=$B2950)*(المصروف!$E$2:$E$10000=$C2950)*(المصروف!$F$2:$F$10000=$D2950)),"مصروف","غير مصروف"))</f>
        <v/>
      </c>
    </row>
    <row r="2951" spans="1:5" ht="21.75" thickBot="1">
      <c r="A2951" s="52"/>
      <c r="B2951" s="47"/>
      <c r="C2951" s="19"/>
      <c r="D2951" s="19"/>
      <c r="E2951" s="53" t="str">
        <f>IF($B2951="","",IF(SUMPRODUCT((المصروف!$D$2:$D$10000=$B2951)*(المصروف!$E$2:$E$10000=$C2951)*(المصروف!$F$2:$F$10000=$D2951)),"مصروف","غير مصروف"))</f>
        <v/>
      </c>
    </row>
    <row r="2952" spans="1:5" ht="21.75" thickBot="1">
      <c r="A2952" s="52"/>
      <c r="B2952" s="47"/>
      <c r="C2952" s="29"/>
      <c r="D2952" s="29"/>
      <c r="E2952" s="53" t="str">
        <f>IF($B2952="","",IF(SUMPRODUCT((المصروف!$D$2:$D$10000=$B2952)*(المصروف!$E$2:$E$10000=$C2952)*(المصروف!$F$2:$F$10000=$D2952)),"مصروف","غير مصروف"))</f>
        <v/>
      </c>
    </row>
    <row r="2953" spans="1:5" ht="21.75" thickBot="1">
      <c r="A2953" s="52"/>
      <c r="B2953" s="47"/>
      <c r="C2953" s="20"/>
      <c r="D2953" s="20"/>
      <c r="E2953" s="53" t="str">
        <f>IF($B2953="","",IF(SUMPRODUCT((المصروف!$D$2:$D$10000=$B2953)*(المصروف!$E$2:$E$10000=$C2953)*(المصروف!$F$2:$F$10000=$D2953)),"مصروف","غير مصروف"))</f>
        <v/>
      </c>
    </row>
    <row r="2954" spans="1:5" ht="21.75" thickBot="1">
      <c r="A2954" s="52"/>
      <c r="B2954" s="47"/>
      <c r="C2954" s="19"/>
      <c r="D2954" s="19"/>
      <c r="E2954" s="53" t="str">
        <f>IF($B2954="","",IF(SUMPRODUCT((المصروف!$D$2:$D$10000=$B2954)*(المصروف!$E$2:$E$10000=$C2954)*(المصروف!$F$2:$F$10000=$D2954)),"مصروف","غير مصروف"))</f>
        <v/>
      </c>
    </row>
    <row r="2955" spans="1:5" ht="21.75" thickBot="1">
      <c r="A2955" s="52"/>
      <c r="B2955" s="47"/>
      <c r="C2955" s="19"/>
      <c r="D2955" s="19"/>
      <c r="E2955" s="53" t="str">
        <f>IF($B2955="","",IF(SUMPRODUCT((المصروف!$D$2:$D$10000=$B2955)*(المصروف!$E$2:$E$10000=$C2955)*(المصروف!$F$2:$F$10000=$D2955)),"مصروف","غير مصروف"))</f>
        <v/>
      </c>
    </row>
    <row r="2956" spans="1:5" ht="21.75" thickBot="1">
      <c r="A2956" s="52"/>
      <c r="B2956" s="47"/>
      <c r="C2956" s="20"/>
      <c r="D2956" s="20"/>
      <c r="E2956" s="53" t="str">
        <f>IF($B2956="","",IF(SUMPRODUCT((المصروف!$D$2:$D$10000=$B2956)*(المصروف!$E$2:$E$10000=$C2956)*(المصروف!$F$2:$F$10000=$D2956)),"مصروف","غير مصروف"))</f>
        <v/>
      </c>
    </row>
    <row r="2957" spans="1:5" ht="21.75" thickBot="1">
      <c r="A2957" s="52"/>
      <c r="B2957" s="47"/>
      <c r="C2957" s="20"/>
      <c r="D2957" s="20"/>
      <c r="E2957" s="53" t="str">
        <f>IF($B2957="","",IF(SUMPRODUCT((المصروف!$D$2:$D$10000=$B2957)*(المصروف!$E$2:$E$10000=$C2957)*(المصروف!$F$2:$F$10000=$D2957)),"مصروف","غير مصروف"))</f>
        <v/>
      </c>
    </row>
    <row r="2958" spans="1:5" ht="21.75" thickBot="1">
      <c r="A2958" s="52"/>
      <c r="B2958" s="47"/>
      <c r="C2958" s="19"/>
      <c r="D2958" s="20"/>
      <c r="E2958" s="53" t="str">
        <f>IF($B2958="","",IF(SUMPRODUCT((المصروف!$D$2:$D$10000=$B2958)*(المصروف!$E$2:$E$10000=$C2958)*(المصروف!$F$2:$F$10000=$D2958)),"مصروف","غير مصروف"))</f>
        <v/>
      </c>
    </row>
    <row r="2959" spans="1:5" ht="21.75" thickBot="1">
      <c r="A2959" s="52"/>
      <c r="B2959" s="47"/>
      <c r="C2959" s="19"/>
      <c r="D2959" s="19"/>
      <c r="E2959" s="53" t="str">
        <f>IF($B2959="","",IF(SUMPRODUCT((المصروف!$D$2:$D$10000=$B2959)*(المصروف!$E$2:$E$10000=$C2959)*(المصروف!$F$2:$F$10000=$D2959)),"مصروف","غير مصروف"))</f>
        <v/>
      </c>
    </row>
    <row r="2960" spans="1:5" ht="21.75" thickBot="1">
      <c r="A2960" s="52"/>
      <c r="B2960" s="47"/>
      <c r="C2960" s="19"/>
      <c r="D2960" s="20"/>
      <c r="E2960" s="53" t="str">
        <f>IF($B2960="","",IF(SUMPRODUCT((المصروف!$D$2:$D$10000=$B2960)*(المصروف!$E$2:$E$10000=$C2960)*(المصروف!$F$2:$F$10000=$D2960)),"مصروف","غير مصروف"))</f>
        <v/>
      </c>
    </row>
    <row r="2961" spans="1:5" ht="21.75" thickBot="1">
      <c r="A2961" s="52"/>
      <c r="B2961" s="47"/>
      <c r="C2961" s="20"/>
      <c r="D2961" s="20"/>
      <c r="E2961" s="53" t="str">
        <f>IF($B2961="","",IF(SUMPRODUCT((المصروف!$D$2:$D$10000=$B2961)*(المصروف!$E$2:$E$10000=$C2961)*(المصروف!$F$2:$F$10000=$D2961)),"مصروف","غير مصروف"))</f>
        <v/>
      </c>
    </row>
    <row r="2962" spans="1:5" ht="21.75" thickBot="1">
      <c r="A2962" s="52"/>
      <c r="B2962" s="47"/>
      <c r="C2962" s="19"/>
      <c r="D2962" s="19"/>
      <c r="E2962" s="53" t="str">
        <f>IF($B2962="","",IF(SUMPRODUCT((المصروف!$D$2:$D$10000=$B2962)*(المصروف!$E$2:$E$10000=$C2962)*(المصروف!$F$2:$F$10000=$D2962)),"مصروف","غير مصروف"))</f>
        <v/>
      </c>
    </row>
    <row r="2963" spans="1:5" ht="21.75" thickBot="1">
      <c r="A2963" s="52"/>
      <c r="B2963" s="47"/>
      <c r="C2963" s="19"/>
      <c r="D2963" s="29"/>
      <c r="E2963" s="53" t="str">
        <f>IF($B2963="","",IF(SUMPRODUCT((المصروف!$D$2:$D$10000=$B2963)*(المصروف!$E$2:$E$10000=$C2963)*(المصروف!$F$2:$F$10000=$D2963)),"مصروف","غير مصروف"))</f>
        <v/>
      </c>
    </row>
    <row r="2964" spans="1:5" ht="21.75" thickBot="1">
      <c r="A2964" s="52"/>
      <c r="B2964" s="47"/>
      <c r="C2964" s="19"/>
      <c r="D2964" s="19"/>
      <c r="E2964" s="53" t="str">
        <f>IF($B2964="","",IF(SUMPRODUCT((المصروف!$D$2:$D$10000=$B2964)*(المصروف!$E$2:$E$10000=$C2964)*(المصروف!$F$2:$F$10000=$D2964)),"مصروف","غير مصروف"))</f>
        <v/>
      </c>
    </row>
    <row r="2965" spans="1:5" ht="21.75" thickBot="1">
      <c r="A2965" s="52"/>
      <c r="B2965" s="47"/>
      <c r="C2965" s="19"/>
      <c r="D2965" s="20"/>
      <c r="E2965" s="53" t="str">
        <f>IF($B2965="","",IF(SUMPRODUCT((المصروف!$D$2:$D$10000=$B2965)*(المصروف!$E$2:$E$10000=$C2965)*(المصروف!$F$2:$F$10000=$D2965)),"مصروف","غير مصروف"))</f>
        <v/>
      </c>
    </row>
    <row r="2966" spans="1:5" ht="21.75" thickBot="1">
      <c r="A2966" s="52"/>
      <c r="B2966" s="47"/>
      <c r="C2966" s="19"/>
      <c r="D2966" s="19"/>
      <c r="E2966" s="53" t="str">
        <f>IF($B2966="","",IF(SUMPRODUCT((المصروف!$D$2:$D$10000=$B2966)*(المصروف!$E$2:$E$10000=$C2966)*(المصروف!$F$2:$F$10000=$D2966)),"مصروف","غير مصروف"))</f>
        <v/>
      </c>
    </row>
    <row r="2967" spans="1:5" ht="21.75" thickBot="1">
      <c r="A2967" s="52"/>
      <c r="B2967" s="47"/>
      <c r="C2967" s="29"/>
      <c r="D2967" s="29"/>
      <c r="E2967" s="53" t="str">
        <f>IF($B2967="","",IF(SUMPRODUCT((المصروف!$D$2:$D$10000=$B2967)*(المصروف!$E$2:$E$10000=$C2967)*(المصروف!$F$2:$F$10000=$D2967)),"مصروف","غير مصروف"))</f>
        <v/>
      </c>
    </row>
    <row r="2968" spans="1:5" ht="21.75" thickBot="1">
      <c r="A2968" s="52"/>
      <c r="B2968" s="47"/>
      <c r="C2968" s="19"/>
      <c r="D2968" s="19"/>
      <c r="E2968" s="53" t="str">
        <f>IF($B2968="","",IF(SUMPRODUCT((المصروف!$D$2:$D$10000=$B2968)*(المصروف!$E$2:$E$10000=$C2968)*(المصروف!$F$2:$F$10000=$D2968)),"مصروف","غير مصروف"))</f>
        <v/>
      </c>
    </row>
    <row r="2969" spans="1:5" ht="21.75" thickBot="1">
      <c r="A2969" s="52"/>
      <c r="B2969" s="47"/>
      <c r="C2969" s="20"/>
      <c r="D2969" s="20"/>
      <c r="E2969" s="53" t="str">
        <f>IF($B2969="","",IF(SUMPRODUCT((المصروف!$D$2:$D$10000=$B2969)*(المصروف!$E$2:$E$10000=$C2969)*(المصروف!$F$2:$F$10000=$D2969)),"مصروف","غير مصروف"))</f>
        <v/>
      </c>
    </row>
    <row r="2970" spans="1:5" ht="21.75" thickBot="1">
      <c r="A2970" s="52"/>
      <c r="B2970" s="47"/>
      <c r="C2970" s="19"/>
      <c r="D2970" s="19"/>
      <c r="E2970" s="53" t="str">
        <f>IF($B2970="","",IF(SUMPRODUCT((المصروف!$D$2:$D$10000=$B2970)*(المصروف!$E$2:$E$10000=$C2970)*(المصروف!$F$2:$F$10000=$D2970)),"مصروف","غير مصروف"))</f>
        <v/>
      </c>
    </row>
    <row r="2971" spans="1:5" ht="21.75" thickBot="1">
      <c r="A2971" s="52"/>
      <c r="B2971" s="47"/>
      <c r="C2971" s="19"/>
      <c r="D2971" s="19"/>
      <c r="E2971" s="53" t="str">
        <f>IF($B2971="","",IF(SUMPRODUCT((المصروف!$D$2:$D$10000=$B2971)*(المصروف!$E$2:$E$10000=$C2971)*(المصروف!$F$2:$F$10000=$D2971)),"مصروف","غير مصروف"))</f>
        <v/>
      </c>
    </row>
    <row r="2972" spans="1:5" ht="21.75" thickBot="1">
      <c r="A2972" s="52"/>
      <c r="B2972" s="47"/>
      <c r="C2972" s="19"/>
      <c r="D2972" s="19"/>
      <c r="E2972" s="53" t="str">
        <f>IF($B2972="","",IF(SUMPRODUCT((المصروف!$D$2:$D$10000=$B2972)*(المصروف!$E$2:$E$10000=$C2972)*(المصروف!$F$2:$F$10000=$D2972)),"مصروف","غير مصروف"))</f>
        <v/>
      </c>
    </row>
    <row r="2973" spans="1:5" ht="21.75" thickBot="1">
      <c r="A2973" s="52"/>
      <c r="B2973" s="47"/>
      <c r="C2973" s="19"/>
      <c r="D2973" s="19"/>
      <c r="E2973" s="53" t="str">
        <f>IF($B2973="","",IF(SUMPRODUCT((المصروف!$D$2:$D$10000=$B2973)*(المصروف!$E$2:$E$10000=$C2973)*(المصروف!$F$2:$F$10000=$D2973)),"مصروف","غير مصروف"))</f>
        <v/>
      </c>
    </row>
    <row r="2974" spans="1:5" ht="21.75" thickBot="1">
      <c r="A2974" s="52"/>
      <c r="B2974" s="47"/>
      <c r="C2974" s="20"/>
      <c r="D2974" s="20"/>
      <c r="E2974" s="53" t="str">
        <f>IF($B2974="","",IF(SUMPRODUCT((المصروف!$D$2:$D$10000=$B2974)*(المصروف!$E$2:$E$10000=$C2974)*(المصروف!$F$2:$F$10000=$D2974)),"مصروف","غير مصروف"))</f>
        <v/>
      </c>
    </row>
    <row r="2975" spans="1:5" ht="21.75" thickBot="1">
      <c r="A2975" s="52"/>
      <c r="B2975" s="47"/>
      <c r="C2975" s="19"/>
      <c r="D2975" s="19"/>
      <c r="E2975" s="53" t="str">
        <f>IF($B2975="","",IF(SUMPRODUCT((المصروف!$D$2:$D$10000=$B2975)*(المصروف!$E$2:$E$10000=$C2975)*(المصروف!$F$2:$F$10000=$D2975)),"مصروف","غير مصروف"))</f>
        <v/>
      </c>
    </row>
    <row r="2976" spans="1:5" ht="21.75" thickBot="1">
      <c r="A2976" s="52"/>
      <c r="B2976" s="47"/>
      <c r="C2976" s="19"/>
      <c r="D2976" s="19"/>
      <c r="E2976" s="53" t="str">
        <f>IF($B2976="","",IF(SUMPRODUCT((المصروف!$D$2:$D$10000=$B2976)*(المصروف!$E$2:$E$10000=$C2976)*(المصروف!$F$2:$F$10000=$D2976)),"مصروف","غير مصروف"))</f>
        <v/>
      </c>
    </row>
    <row r="2977" spans="1:5" ht="21.75" thickBot="1">
      <c r="A2977" s="52"/>
      <c r="B2977" s="47"/>
      <c r="C2977" s="19"/>
      <c r="D2977" s="19"/>
      <c r="E2977" s="53" t="str">
        <f>IF($B2977="","",IF(SUMPRODUCT((المصروف!$D$2:$D$10000=$B2977)*(المصروف!$E$2:$E$10000=$C2977)*(المصروف!$F$2:$F$10000=$D2977)),"مصروف","غير مصروف"))</f>
        <v/>
      </c>
    </row>
    <row r="2978" spans="1:5" ht="21.75" thickBot="1">
      <c r="A2978" s="52"/>
      <c r="B2978" s="47"/>
      <c r="C2978" s="19"/>
      <c r="D2978" s="19"/>
      <c r="E2978" s="53" t="str">
        <f>IF($B2978="","",IF(SUMPRODUCT((المصروف!$D$2:$D$10000=$B2978)*(المصروف!$E$2:$E$10000=$C2978)*(المصروف!$F$2:$F$10000=$D2978)),"مصروف","غير مصروف"))</f>
        <v/>
      </c>
    </row>
    <row r="2979" spans="1:5" ht="21.75" thickBot="1">
      <c r="A2979" s="52"/>
      <c r="B2979" s="47"/>
      <c r="C2979" s="20"/>
      <c r="D2979" s="20"/>
      <c r="E2979" s="53" t="str">
        <f>IF($B2979="","",IF(SUMPRODUCT((المصروف!$D$2:$D$10000=$B2979)*(المصروف!$E$2:$E$10000=$C2979)*(المصروف!$F$2:$F$10000=$D2979)),"مصروف","غير مصروف"))</f>
        <v/>
      </c>
    </row>
    <row r="2980" spans="1:5" ht="21.75" thickBot="1">
      <c r="A2980" s="52"/>
      <c r="B2980" s="47"/>
      <c r="C2980" s="20"/>
      <c r="D2980" s="20"/>
      <c r="E2980" s="53" t="str">
        <f>IF($B2980="","",IF(SUMPRODUCT((المصروف!$D$2:$D$10000=$B2980)*(المصروف!$E$2:$E$10000=$C2980)*(المصروف!$F$2:$F$10000=$D2980)),"مصروف","غير مصروف"))</f>
        <v/>
      </c>
    </row>
    <row r="2981" spans="1:5" ht="21.75" thickBot="1">
      <c r="A2981" s="52"/>
      <c r="B2981" s="47"/>
      <c r="C2981" s="19"/>
      <c r="D2981" s="19"/>
      <c r="E2981" s="53" t="str">
        <f>IF($B2981="","",IF(SUMPRODUCT((المصروف!$D$2:$D$10000=$B2981)*(المصروف!$E$2:$E$10000=$C2981)*(المصروف!$F$2:$F$10000=$D2981)),"مصروف","غير مصروف"))</f>
        <v/>
      </c>
    </row>
    <row r="2982" spans="1:5" ht="21.75" thickBot="1">
      <c r="A2982" s="52"/>
      <c r="B2982" s="47"/>
      <c r="C2982" s="19"/>
      <c r="D2982" s="19"/>
      <c r="E2982" s="53" t="str">
        <f>IF($B2982="","",IF(SUMPRODUCT((المصروف!$D$2:$D$10000=$B2982)*(المصروف!$E$2:$E$10000=$C2982)*(المصروف!$F$2:$F$10000=$D2982)),"مصروف","غير مصروف"))</f>
        <v/>
      </c>
    </row>
    <row r="2983" spans="1:5" ht="21.75" thickBot="1">
      <c r="A2983" s="52"/>
      <c r="B2983" s="47"/>
      <c r="C2983" s="19"/>
      <c r="D2983" s="19"/>
      <c r="E2983" s="53" t="str">
        <f>IF($B2983="","",IF(SUMPRODUCT((المصروف!$D$2:$D$10000=$B2983)*(المصروف!$E$2:$E$10000=$C2983)*(المصروف!$F$2:$F$10000=$D2983)),"مصروف","غير مصروف"))</f>
        <v/>
      </c>
    </row>
    <row r="2984" spans="1:5" ht="21.75" thickBot="1">
      <c r="A2984" s="52"/>
      <c r="B2984" s="47"/>
      <c r="C2984" s="19"/>
      <c r="D2984" s="19"/>
      <c r="E2984" s="53" t="str">
        <f>IF($B2984="","",IF(SUMPRODUCT((المصروف!$D$2:$D$10000=$B2984)*(المصروف!$E$2:$E$10000=$C2984)*(المصروف!$F$2:$F$10000=$D2984)),"مصروف","غير مصروف"))</f>
        <v/>
      </c>
    </row>
    <row r="2985" spans="1:5" ht="21.75" thickBot="1">
      <c r="A2985" s="52"/>
      <c r="B2985" s="47"/>
      <c r="C2985" s="19"/>
      <c r="D2985" s="19"/>
      <c r="E2985" s="53" t="str">
        <f>IF($B2985="","",IF(SUMPRODUCT((المصروف!$D$2:$D$10000=$B2985)*(المصروف!$E$2:$E$10000=$C2985)*(المصروف!$F$2:$F$10000=$D2985)),"مصروف","غير مصروف"))</f>
        <v/>
      </c>
    </row>
    <row r="2986" spans="1:5" ht="21.75" thickBot="1">
      <c r="A2986" s="52"/>
      <c r="B2986" s="47"/>
      <c r="C2986" s="19"/>
      <c r="D2986" s="19"/>
      <c r="E2986" s="53" t="str">
        <f>IF($B2986="","",IF(SUMPRODUCT((المصروف!$D$2:$D$10000=$B2986)*(المصروف!$E$2:$E$10000=$C2986)*(المصروف!$F$2:$F$10000=$D2986)),"مصروف","غير مصروف"))</f>
        <v/>
      </c>
    </row>
    <row r="2987" spans="1:5" ht="21.75" thickBot="1">
      <c r="A2987" s="52"/>
      <c r="B2987" s="47"/>
      <c r="C2987" s="19"/>
      <c r="D2987" s="19"/>
      <c r="E2987" s="53" t="str">
        <f>IF($B2987="","",IF(SUMPRODUCT((المصروف!$D$2:$D$10000=$B2987)*(المصروف!$E$2:$E$10000=$C2987)*(المصروف!$F$2:$F$10000=$D2987)),"مصروف","غير مصروف"))</f>
        <v/>
      </c>
    </row>
    <row r="2988" spans="1:5" ht="21.75" thickBot="1">
      <c r="A2988" s="52"/>
      <c r="B2988" s="47"/>
      <c r="C2988" s="19"/>
      <c r="D2988" s="19"/>
      <c r="E2988" s="53" t="str">
        <f>IF($B2988="","",IF(SUMPRODUCT((المصروف!$D$2:$D$10000=$B2988)*(المصروف!$E$2:$E$10000=$C2988)*(المصروف!$F$2:$F$10000=$D2988)),"مصروف","غير مصروف"))</f>
        <v/>
      </c>
    </row>
    <row r="2989" spans="1:5" ht="21.75" thickBot="1">
      <c r="A2989" s="52"/>
      <c r="B2989" s="47"/>
      <c r="C2989" s="19"/>
      <c r="D2989" s="19"/>
      <c r="E2989" s="53" t="str">
        <f>IF($B2989="","",IF(SUMPRODUCT((المصروف!$D$2:$D$10000=$B2989)*(المصروف!$E$2:$E$10000=$C2989)*(المصروف!$F$2:$F$10000=$D2989)),"مصروف","غير مصروف"))</f>
        <v/>
      </c>
    </row>
    <row r="2990" spans="1:5" ht="21.75" thickBot="1">
      <c r="A2990" s="52"/>
      <c r="B2990" s="47"/>
      <c r="C2990" s="19"/>
      <c r="D2990" s="19"/>
      <c r="E2990" s="53" t="str">
        <f>IF($B2990="","",IF(SUMPRODUCT((المصروف!$D$2:$D$10000=$B2990)*(المصروف!$E$2:$E$10000=$C2990)*(المصروف!$F$2:$F$10000=$D2990)),"مصروف","غير مصروف"))</f>
        <v/>
      </c>
    </row>
    <row r="2991" spans="1:5" ht="21.75" thickBot="1">
      <c r="A2991" s="52"/>
      <c r="B2991" s="47"/>
      <c r="C2991" s="19"/>
      <c r="D2991" s="19"/>
      <c r="E2991" s="53" t="str">
        <f>IF($B2991="","",IF(SUMPRODUCT((المصروف!$D$2:$D$10000=$B2991)*(المصروف!$E$2:$E$10000=$C2991)*(المصروف!$F$2:$F$10000=$D2991)),"مصروف","غير مصروف"))</f>
        <v/>
      </c>
    </row>
    <row r="2992" spans="1:5" ht="21.75" thickBot="1">
      <c r="A2992" s="52"/>
      <c r="B2992" s="47"/>
      <c r="C2992" s="19"/>
      <c r="D2992" s="19"/>
      <c r="E2992" s="53" t="str">
        <f>IF($B2992="","",IF(SUMPRODUCT((المصروف!$D$2:$D$10000=$B2992)*(المصروف!$E$2:$E$10000=$C2992)*(المصروف!$F$2:$F$10000=$D2992)),"مصروف","غير مصروف"))</f>
        <v/>
      </c>
    </row>
    <row r="2993" spans="1:5" ht="21.75" thickBot="1">
      <c r="A2993" s="52"/>
      <c r="B2993" s="47"/>
      <c r="C2993" s="29"/>
      <c r="D2993" s="29"/>
      <c r="E2993" s="53" t="str">
        <f>IF($B2993="","",IF(SUMPRODUCT((المصروف!$D$2:$D$10000=$B2993)*(المصروف!$E$2:$E$10000=$C2993)*(المصروف!$F$2:$F$10000=$D2993)),"مصروف","غير مصروف"))</f>
        <v/>
      </c>
    </row>
    <row r="2994" spans="1:5" ht="21.75" thickBot="1">
      <c r="A2994" s="52"/>
      <c r="B2994" s="47"/>
      <c r="C2994" s="19"/>
      <c r="D2994" s="19"/>
      <c r="E2994" s="53" t="str">
        <f>IF($B2994="","",IF(SUMPRODUCT((المصروف!$D$2:$D$10000=$B2994)*(المصروف!$E$2:$E$10000=$C2994)*(المصروف!$F$2:$F$10000=$D2994)),"مصروف","غير مصروف"))</f>
        <v/>
      </c>
    </row>
    <row r="2995" spans="1:5" ht="21.75" thickBot="1">
      <c r="A2995" s="52"/>
      <c r="B2995" s="47"/>
      <c r="C2995" s="19"/>
      <c r="D2995" s="19"/>
      <c r="E2995" s="53" t="str">
        <f>IF($B2995="","",IF(SUMPRODUCT((المصروف!$D$2:$D$10000=$B2995)*(المصروف!$E$2:$E$10000=$C2995)*(المصروف!$F$2:$F$10000=$D2995)),"مصروف","غير مصروف"))</f>
        <v/>
      </c>
    </row>
    <row r="2996" spans="1:5" ht="21.75" thickBot="1">
      <c r="A2996" s="52"/>
      <c r="B2996" s="47"/>
      <c r="C2996" s="19"/>
      <c r="D2996" s="19"/>
      <c r="E2996" s="53" t="str">
        <f>IF($B2996="","",IF(SUMPRODUCT((المصروف!$D$2:$D$10000=$B2996)*(المصروف!$E$2:$E$10000=$C2996)*(المصروف!$F$2:$F$10000=$D2996)),"مصروف","غير مصروف"))</f>
        <v/>
      </c>
    </row>
    <row r="2997" spans="1:5" ht="21.75" thickBot="1">
      <c r="A2997" s="52"/>
      <c r="B2997" s="47"/>
      <c r="C2997" s="19"/>
      <c r="D2997" s="29"/>
      <c r="E2997" s="53" t="str">
        <f>IF($B2997="","",IF(SUMPRODUCT((المصروف!$D$2:$D$10000=$B2997)*(المصروف!$E$2:$E$10000=$C2997)*(المصروف!$F$2:$F$10000=$D2997)),"مصروف","غير مصروف"))</f>
        <v/>
      </c>
    </row>
    <row r="2998" spans="1:5" ht="21.75" thickBot="1">
      <c r="A2998" s="52"/>
      <c r="B2998" s="47"/>
      <c r="C2998" s="19"/>
      <c r="D2998" s="19"/>
      <c r="E2998" s="53" t="str">
        <f>IF($B2998="","",IF(SUMPRODUCT((المصروف!$D$2:$D$10000=$B2998)*(المصروف!$E$2:$E$10000=$C2998)*(المصروف!$F$2:$F$10000=$D2998)),"مصروف","غير مصروف"))</f>
        <v/>
      </c>
    </row>
    <row r="2999" spans="1:5" ht="21.75" thickBot="1">
      <c r="A2999" s="52"/>
      <c r="B2999" s="47"/>
      <c r="C2999" s="20"/>
      <c r="D2999" s="20"/>
      <c r="E2999" s="53" t="str">
        <f>IF($B2999="","",IF(SUMPRODUCT((المصروف!$D$2:$D$10000=$B2999)*(المصروف!$E$2:$E$10000=$C2999)*(المصروف!$F$2:$F$10000=$D2999)),"مصروف","غير مصروف"))</f>
        <v/>
      </c>
    </row>
    <row r="3000" spans="1:5" ht="21.75" thickBot="1">
      <c r="A3000" s="52"/>
      <c r="B3000" s="47"/>
      <c r="C3000" s="19"/>
      <c r="D3000" s="19"/>
      <c r="E3000" s="53" t="str">
        <f>IF($B3000="","",IF(SUMPRODUCT((المصروف!$D$2:$D$10000=$B3000)*(المصروف!$E$2:$E$10000=$C3000)*(المصروف!$F$2:$F$10000=$D3000)),"مصروف","غير مصروف"))</f>
        <v/>
      </c>
    </row>
    <row r="3001" spans="1:5" ht="21.75" thickBot="1">
      <c r="A3001" s="52"/>
      <c r="B3001" s="47"/>
      <c r="C3001" s="19"/>
      <c r="D3001" s="19"/>
      <c r="E3001" s="53" t="str">
        <f>IF($B3001="","",IF(SUMPRODUCT((المصروف!$D$2:$D$10000=$B3001)*(المصروف!$E$2:$E$10000=$C3001)*(المصروف!$F$2:$F$10000=$D3001)),"مصروف","غير مصروف"))</f>
        <v/>
      </c>
    </row>
    <row r="3002" spans="1:5" ht="21.75" thickBot="1">
      <c r="A3002" s="52"/>
      <c r="B3002" s="47"/>
      <c r="C3002" s="19"/>
      <c r="D3002" s="19"/>
      <c r="E3002" s="53" t="str">
        <f>IF($B3002="","",IF(SUMPRODUCT((المصروف!$D$2:$D$10000=$B3002)*(المصروف!$E$2:$E$10000=$C3002)*(المصروف!$F$2:$F$10000=$D3002)),"مصروف","غير مصروف"))</f>
        <v/>
      </c>
    </row>
    <row r="3003" spans="1:5" ht="21.75" thickBot="1">
      <c r="A3003" s="52"/>
      <c r="B3003" s="47"/>
      <c r="C3003" s="20"/>
      <c r="D3003" s="20"/>
      <c r="E3003" s="53" t="str">
        <f>IF($B3003="","",IF(SUMPRODUCT((المصروف!$D$2:$D$10000=$B3003)*(المصروف!$E$2:$E$10000=$C3003)*(المصروف!$F$2:$F$10000=$D3003)),"مصروف","غير مصروف"))</f>
        <v/>
      </c>
    </row>
    <row r="3004" spans="1:5" ht="21.75" thickBot="1">
      <c r="A3004" s="52"/>
      <c r="B3004" s="47"/>
      <c r="C3004" s="19"/>
      <c r="D3004" s="19"/>
      <c r="E3004" s="53" t="str">
        <f>IF($B3004="","",IF(SUMPRODUCT((المصروف!$D$2:$D$10000=$B3004)*(المصروف!$E$2:$E$10000=$C3004)*(المصروف!$F$2:$F$10000=$D3004)),"مصروف","غير مصروف"))</f>
        <v/>
      </c>
    </row>
    <row r="3005" spans="1:5" ht="21.75" thickBot="1">
      <c r="A3005" s="52"/>
      <c r="B3005" s="47"/>
      <c r="C3005" s="19"/>
      <c r="D3005" s="19"/>
      <c r="E3005" s="53" t="str">
        <f>IF($B3005="","",IF(SUMPRODUCT((المصروف!$D$2:$D$10000=$B3005)*(المصروف!$E$2:$E$10000=$C3005)*(المصروف!$F$2:$F$10000=$D3005)),"مصروف","غير مصروف"))</f>
        <v/>
      </c>
    </row>
    <row r="3006" spans="1:5" ht="21.75" thickBot="1">
      <c r="A3006" s="52"/>
      <c r="B3006" s="47"/>
      <c r="C3006" s="19"/>
      <c r="D3006" s="19"/>
      <c r="E3006" s="53" t="str">
        <f>IF($B3006="","",IF(SUMPRODUCT((المصروف!$D$2:$D$10000=$B3006)*(المصروف!$E$2:$E$10000=$C3006)*(المصروف!$F$2:$F$10000=$D3006)),"مصروف","غير مصروف"))</f>
        <v/>
      </c>
    </row>
    <row r="3007" spans="1:5" ht="21.75" thickBot="1">
      <c r="A3007" s="52"/>
      <c r="B3007" s="47"/>
      <c r="C3007" s="20"/>
      <c r="D3007" s="20"/>
      <c r="E3007" s="53" t="str">
        <f>IF($B3007="","",IF(SUMPRODUCT((المصروف!$D$2:$D$10000=$B3007)*(المصروف!$E$2:$E$10000=$C3007)*(المصروف!$F$2:$F$10000=$D3007)),"مصروف","غير مصروف"))</f>
        <v/>
      </c>
    </row>
    <row r="3008" spans="1:5" ht="21.75" thickBot="1">
      <c r="A3008" s="52"/>
      <c r="B3008" s="47"/>
      <c r="C3008" s="19"/>
      <c r="D3008" s="19"/>
      <c r="E3008" s="53" t="str">
        <f>IF($B3008="","",IF(SUMPRODUCT((المصروف!$D$2:$D$10000=$B3008)*(المصروف!$E$2:$E$10000=$C3008)*(المصروف!$F$2:$F$10000=$D3008)),"مصروف","غير مصروف"))</f>
        <v/>
      </c>
    </row>
    <row r="3009" spans="1:5" ht="21.75" thickBot="1">
      <c r="A3009" s="52"/>
      <c r="B3009" s="47"/>
      <c r="C3009" s="19"/>
      <c r="D3009" s="19"/>
      <c r="E3009" s="53" t="str">
        <f>IF($B3009="","",IF(SUMPRODUCT((المصروف!$D$2:$D$10000=$B3009)*(المصروف!$E$2:$E$10000=$C3009)*(المصروف!$F$2:$F$10000=$D3009)),"مصروف","غير مصروف"))</f>
        <v/>
      </c>
    </row>
    <row r="3010" spans="1:5" ht="21.75" thickBot="1">
      <c r="A3010" s="52"/>
      <c r="B3010" s="47"/>
      <c r="C3010" s="19"/>
      <c r="D3010" s="19"/>
      <c r="E3010" s="53" t="str">
        <f>IF($B3010="","",IF(SUMPRODUCT((المصروف!$D$2:$D$10000=$B3010)*(المصروف!$E$2:$E$10000=$C3010)*(المصروف!$F$2:$F$10000=$D3010)),"مصروف","غير مصروف"))</f>
        <v/>
      </c>
    </row>
    <row r="3011" spans="1:5" ht="21.75" thickBot="1">
      <c r="A3011" s="52"/>
      <c r="B3011" s="47"/>
      <c r="C3011" s="19"/>
      <c r="D3011" s="19"/>
      <c r="E3011" s="53" t="str">
        <f>IF($B3011="","",IF(SUMPRODUCT((المصروف!$D$2:$D$10000=$B3011)*(المصروف!$E$2:$E$10000=$C3011)*(المصروف!$F$2:$F$10000=$D3011)),"مصروف","غير مصروف"))</f>
        <v/>
      </c>
    </row>
    <row r="3012" spans="1:5" ht="21.75" thickBot="1">
      <c r="A3012" s="52"/>
      <c r="B3012" s="47"/>
      <c r="C3012" s="19"/>
      <c r="D3012" s="19"/>
      <c r="E3012" s="53" t="str">
        <f>IF($B3012="","",IF(SUMPRODUCT((المصروف!$D$2:$D$10000=$B3012)*(المصروف!$E$2:$E$10000=$C3012)*(المصروف!$F$2:$F$10000=$D3012)),"مصروف","غير مصروف"))</f>
        <v/>
      </c>
    </row>
    <row r="3013" spans="1:5" ht="21.75" thickBot="1">
      <c r="A3013" s="52"/>
      <c r="B3013" s="47"/>
      <c r="C3013" s="19"/>
      <c r="D3013" s="19"/>
      <c r="E3013" s="53" t="str">
        <f>IF($B3013="","",IF(SUMPRODUCT((المصروف!$D$2:$D$10000=$B3013)*(المصروف!$E$2:$E$10000=$C3013)*(المصروف!$F$2:$F$10000=$D3013)),"مصروف","غير مصروف"))</f>
        <v/>
      </c>
    </row>
    <row r="3014" spans="1:5" ht="21.75" thickBot="1">
      <c r="A3014" s="52"/>
      <c r="B3014" s="47"/>
      <c r="C3014" s="19"/>
      <c r="D3014" s="19"/>
      <c r="E3014" s="53" t="str">
        <f>IF($B3014="","",IF(SUMPRODUCT((المصروف!$D$2:$D$10000=$B3014)*(المصروف!$E$2:$E$10000=$C3014)*(المصروف!$F$2:$F$10000=$D3014)),"مصروف","غير مصروف"))</f>
        <v/>
      </c>
    </row>
    <row r="3015" spans="1:5" ht="21.75" thickBot="1">
      <c r="A3015" s="52"/>
      <c r="B3015" s="47"/>
      <c r="C3015" s="19"/>
      <c r="D3015" s="19"/>
      <c r="E3015" s="53" t="str">
        <f>IF($B3015="","",IF(SUMPRODUCT((المصروف!$D$2:$D$10000=$B3015)*(المصروف!$E$2:$E$10000=$C3015)*(المصروف!$F$2:$F$10000=$D3015)),"مصروف","غير مصروف"))</f>
        <v/>
      </c>
    </row>
    <row r="3016" spans="1:5" ht="21.75" thickBot="1">
      <c r="A3016" s="52"/>
      <c r="B3016" s="47"/>
      <c r="C3016" s="19"/>
      <c r="D3016" s="19"/>
      <c r="E3016" s="53" t="str">
        <f>IF($B3016="","",IF(SUMPRODUCT((المصروف!$D$2:$D$10000=$B3016)*(المصروف!$E$2:$E$10000=$C3016)*(المصروف!$F$2:$F$10000=$D3016)),"مصروف","غير مصروف"))</f>
        <v/>
      </c>
    </row>
    <row r="3017" spans="1:5" ht="21.75" thickBot="1">
      <c r="A3017" s="52"/>
      <c r="B3017" s="47"/>
      <c r="C3017" s="29"/>
      <c r="D3017" s="29"/>
      <c r="E3017" s="53" t="str">
        <f>IF($B3017="","",IF(SUMPRODUCT((المصروف!$D$2:$D$10000=$B3017)*(المصروف!$E$2:$E$10000=$C3017)*(المصروف!$F$2:$F$10000=$D3017)),"مصروف","غير مصروف"))</f>
        <v/>
      </c>
    </row>
    <row r="3018" spans="1:5" ht="21.75" thickBot="1">
      <c r="A3018" s="52"/>
      <c r="B3018" s="47"/>
      <c r="C3018" s="19"/>
      <c r="D3018" s="19"/>
      <c r="E3018" s="53" t="str">
        <f>IF($B3018="","",IF(SUMPRODUCT((المصروف!$D$2:$D$10000=$B3018)*(المصروف!$E$2:$E$10000=$C3018)*(المصروف!$F$2:$F$10000=$D3018)),"مصروف","غير مصروف"))</f>
        <v/>
      </c>
    </row>
    <row r="3019" spans="1:5" ht="21.75" thickBot="1">
      <c r="A3019" s="52"/>
      <c r="B3019" s="47"/>
      <c r="C3019" s="19"/>
      <c r="D3019" s="19"/>
      <c r="E3019" s="53" t="str">
        <f>IF($B3019="","",IF(SUMPRODUCT((المصروف!$D$2:$D$10000=$B3019)*(المصروف!$E$2:$E$10000=$C3019)*(المصروف!$F$2:$F$10000=$D3019)),"مصروف","غير مصروف"))</f>
        <v/>
      </c>
    </row>
    <row r="3020" spans="1:5" ht="21.75" thickBot="1">
      <c r="A3020" s="52"/>
      <c r="B3020" s="47"/>
      <c r="C3020" s="19"/>
      <c r="D3020" s="19"/>
      <c r="E3020" s="53" t="str">
        <f>IF($B3020="","",IF(SUMPRODUCT((المصروف!$D$2:$D$10000=$B3020)*(المصروف!$E$2:$E$10000=$C3020)*(المصروف!$F$2:$F$10000=$D3020)),"مصروف","غير مصروف"))</f>
        <v/>
      </c>
    </row>
    <row r="3021" spans="1:5" ht="21.75" thickBot="1">
      <c r="A3021" s="52"/>
      <c r="B3021" s="47"/>
      <c r="C3021" s="19"/>
      <c r="D3021" s="19"/>
      <c r="E3021" s="53" t="str">
        <f>IF($B3021="","",IF(SUMPRODUCT((المصروف!$D$2:$D$10000=$B3021)*(المصروف!$E$2:$E$10000=$C3021)*(المصروف!$F$2:$F$10000=$D3021)),"مصروف","غير مصروف"))</f>
        <v/>
      </c>
    </row>
    <row r="3022" spans="1:5" ht="21.75" thickBot="1">
      <c r="A3022" s="52"/>
      <c r="B3022" s="47"/>
      <c r="C3022" s="19"/>
      <c r="D3022" s="19"/>
      <c r="E3022" s="53" t="str">
        <f>IF($B3022="","",IF(SUMPRODUCT((المصروف!$D$2:$D$10000=$B3022)*(المصروف!$E$2:$E$10000=$C3022)*(المصروف!$F$2:$F$10000=$D3022)),"مصروف","غير مصروف"))</f>
        <v/>
      </c>
    </row>
    <row r="3023" spans="1:5" ht="21.75" thickBot="1">
      <c r="A3023" s="52"/>
      <c r="B3023" s="47"/>
      <c r="C3023" s="19"/>
      <c r="D3023" s="20"/>
      <c r="E3023" s="53" t="str">
        <f>IF($B3023="","",IF(SUMPRODUCT((المصروف!$D$2:$D$10000=$B3023)*(المصروف!$E$2:$E$10000=$C3023)*(المصروف!$F$2:$F$10000=$D3023)),"مصروف","غير مصروف"))</f>
        <v/>
      </c>
    </row>
    <row r="3024" spans="1:5" ht="21.75" thickBot="1">
      <c r="A3024" s="52"/>
      <c r="B3024" s="47"/>
      <c r="C3024" s="20"/>
      <c r="D3024" s="20"/>
      <c r="E3024" s="53" t="str">
        <f>IF($B3024="","",IF(SUMPRODUCT((المصروف!$D$2:$D$10000=$B3024)*(المصروف!$E$2:$E$10000=$C3024)*(المصروف!$F$2:$F$10000=$D3024)),"مصروف","غير مصروف"))</f>
        <v/>
      </c>
    </row>
    <row r="3025" spans="1:5" ht="21.75" thickBot="1">
      <c r="A3025" s="52"/>
      <c r="B3025" s="47"/>
      <c r="C3025" s="19"/>
      <c r="D3025" s="19"/>
      <c r="E3025" s="53" t="str">
        <f>IF($B3025="","",IF(SUMPRODUCT((المصروف!$D$2:$D$10000=$B3025)*(المصروف!$E$2:$E$10000=$C3025)*(المصروف!$F$2:$F$10000=$D3025)),"مصروف","غير مصروف"))</f>
        <v/>
      </c>
    </row>
    <row r="3026" spans="1:5" ht="21.75" thickBot="1">
      <c r="A3026" s="52"/>
      <c r="B3026" s="47"/>
      <c r="C3026" s="20"/>
      <c r="D3026" s="20"/>
      <c r="E3026" s="53" t="str">
        <f>IF($B3026="","",IF(SUMPRODUCT((المصروف!$D$2:$D$10000=$B3026)*(المصروف!$E$2:$E$10000=$C3026)*(المصروف!$F$2:$F$10000=$D3026)),"مصروف","غير مصروف"))</f>
        <v/>
      </c>
    </row>
    <row r="3027" spans="1:5" ht="21.75" thickBot="1">
      <c r="A3027" s="52"/>
      <c r="B3027" s="47"/>
      <c r="C3027" s="19"/>
      <c r="D3027" s="19"/>
      <c r="E3027" s="53" t="str">
        <f>IF($B3027="","",IF(SUMPRODUCT((المصروف!$D$2:$D$10000=$B3027)*(المصروف!$E$2:$E$10000=$C3027)*(المصروف!$F$2:$F$10000=$D3027)),"مصروف","غير مصروف"))</f>
        <v/>
      </c>
    </row>
    <row r="3028" spans="1:5" ht="21.75" thickBot="1">
      <c r="A3028" s="52"/>
      <c r="B3028" s="47"/>
      <c r="C3028" s="19"/>
      <c r="D3028" s="19"/>
      <c r="E3028" s="53" t="str">
        <f>IF($B3028="","",IF(SUMPRODUCT((المصروف!$D$2:$D$10000=$B3028)*(المصروف!$E$2:$E$10000=$C3028)*(المصروف!$F$2:$F$10000=$D3028)),"مصروف","غير مصروف"))</f>
        <v/>
      </c>
    </row>
    <row r="3029" spans="1:5" ht="21.75" thickBot="1">
      <c r="A3029" s="52"/>
      <c r="B3029" s="47"/>
      <c r="C3029" s="19"/>
      <c r="D3029" s="19"/>
      <c r="E3029" s="53" t="str">
        <f>IF($B3029="","",IF(SUMPRODUCT((المصروف!$D$2:$D$10000=$B3029)*(المصروف!$E$2:$E$10000=$C3029)*(المصروف!$F$2:$F$10000=$D3029)),"مصروف","غير مصروف"))</f>
        <v/>
      </c>
    </row>
    <row r="3030" spans="1:5" ht="21.75" thickBot="1">
      <c r="A3030" s="52"/>
      <c r="B3030" s="47"/>
      <c r="C3030" s="19"/>
      <c r="D3030" s="19"/>
      <c r="E3030" s="53" t="str">
        <f>IF($B3030="","",IF(SUMPRODUCT((المصروف!$D$2:$D$10000=$B3030)*(المصروف!$E$2:$E$10000=$C3030)*(المصروف!$F$2:$F$10000=$D3030)),"مصروف","غير مصروف"))</f>
        <v/>
      </c>
    </row>
    <row r="3031" spans="1:5" ht="21.75" thickBot="1">
      <c r="A3031" s="52"/>
      <c r="B3031" s="47"/>
      <c r="C3031" s="19"/>
      <c r="D3031" s="19"/>
      <c r="E3031" s="53" t="str">
        <f>IF($B3031="","",IF(SUMPRODUCT((المصروف!$D$2:$D$10000=$B3031)*(المصروف!$E$2:$E$10000=$C3031)*(المصروف!$F$2:$F$10000=$D3031)),"مصروف","غير مصروف"))</f>
        <v/>
      </c>
    </row>
    <row r="3032" spans="1:5" ht="21.75" thickBot="1">
      <c r="A3032" s="52"/>
      <c r="B3032" s="47"/>
      <c r="C3032" s="19"/>
      <c r="D3032" s="19"/>
      <c r="E3032" s="53" t="str">
        <f>IF($B3032="","",IF(SUMPRODUCT((المصروف!$D$2:$D$10000=$B3032)*(المصروف!$E$2:$E$10000=$C3032)*(المصروف!$F$2:$F$10000=$D3032)),"مصروف","غير مصروف"))</f>
        <v/>
      </c>
    </row>
    <row r="3033" spans="1:5" ht="21.75" thickBot="1">
      <c r="A3033" s="52"/>
      <c r="B3033" s="47"/>
      <c r="C3033" s="29"/>
      <c r="D3033" s="29"/>
      <c r="E3033" s="53" t="str">
        <f>IF($B3033="","",IF(SUMPRODUCT((المصروف!$D$2:$D$10000=$B3033)*(المصروف!$E$2:$E$10000=$C3033)*(المصروف!$F$2:$F$10000=$D3033)),"مصروف","غير مصروف"))</f>
        <v/>
      </c>
    </row>
    <row r="3034" spans="1:5" ht="21.75" thickBot="1">
      <c r="A3034" s="52"/>
      <c r="B3034" s="47"/>
      <c r="C3034" s="19"/>
      <c r="D3034" s="19"/>
      <c r="E3034" s="53" t="str">
        <f>IF($B3034="","",IF(SUMPRODUCT((المصروف!$D$2:$D$10000=$B3034)*(المصروف!$E$2:$E$10000=$C3034)*(المصروف!$F$2:$F$10000=$D3034)),"مصروف","غير مصروف"))</f>
        <v/>
      </c>
    </row>
    <row r="3035" spans="1:5" ht="21.75" thickBot="1">
      <c r="A3035" s="52"/>
      <c r="B3035" s="47"/>
      <c r="C3035" s="19"/>
      <c r="D3035" s="19"/>
      <c r="E3035" s="53" t="str">
        <f>IF($B3035="","",IF(SUMPRODUCT((المصروف!$D$2:$D$10000=$B3035)*(المصروف!$E$2:$E$10000=$C3035)*(المصروف!$F$2:$F$10000=$D3035)),"مصروف","غير مصروف"))</f>
        <v/>
      </c>
    </row>
    <row r="3036" spans="1:5" ht="21.75" thickBot="1">
      <c r="A3036" s="52"/>
      <c r="B3036" s="47"/>
      <c r="C3036" s="19"/>
      <c r="D3036" s="19"/>
      <c r="E3036" s="53" t="str">
        <f>IF($B3036="","",IF(SUMPRODUCT((المصروف!$D$2:$D$10000=$B3036)*(المصروف!$E$2:$E$10000=$C3036)*(المصروف!$F$2:$F$10000=$D3036)),"مصروف","غير مصروف"))</f>
        <v/>
      </c>
    </row>
    <row r="3037" spans="1:5" ht="21.75" thickBot="1">
      <c r="A3037" s="52"/>
      <c r="B3037" s="47"/>
      <c r="C3037" s="19"/>
      <c r="D3037" s="19"/>
      <c r="E3037" s="53" t="str">
        <f>IF($B3037="","",IF(SUMPRODUCT((المصروف!$D$2:$D$10000=$B3037)*(المصروف!$E$2:$E$10000=$C3037)*(المصروف!$F$2:$F$10000=$D3037)),"مصروف","غير مصروف"))</f>
        <v/>
      </c>
    </row>
    <row r="3038" spans="1:5" ht="21.75" thickBot="1">
      <c r="A3038" s="52"/>
      <c r="B3038" s="47"/>
      <c r="C3038" s="19"/>
      <c r="D3038" s="19"/>
      <c r="E3038" s="53" t="str">
        <f>IF($B3038="","",IF(SUMPRODUCT((المصروف!$D$2:$D$10000=$B3038)*(المصروف!$E$2:$E$10000=$C3038)*(المصروف!$F$2:$F$10000=$D3038)),"مصروف","غير مصروف"))</f>
        <v/>
      </c>
    </row>
    <row r="3039" spans="1:5" ht="21.75" thickBot="1">
      <c r="A3039" s="52"/>
      <c r="B3039" s="47"/>
      <c r="C3039" s="19"/>
      <c r="D3039" s="29"/>
      <c r="E3039" s="53" t="str">
        <f>IF($B3039="","",IF(SUMPRODUCT((المصروف!$D$2:$D$10000=$B3039)*(المصروف!$E$2:$E$10000=$C3039)*(المصروف!$F$2:$F$10000=$D3039)),"مصروف","غير مصروف"))</f>
        <v/>
      </c>
    </row>
    <row r="3040" spans="1:5" ht="21.75" thickBot="1">
      <c r="A3040" s="52"/>
      <c r="B3040" s="47"/>
      <c r="C3040" s="19"/>
      <c r="D3040" s="19"/>
      <c r="E3040" s="53" t="str">
        <f>IF($B3040="","",IF(SUMPRODUCT((المصروف!$D$2:$D$10000=$B3040)*(المصروف!$E$2:$E$10000=$C3040)*(المصروف!$F$2:$F$10000=$D3040)),"مصروف","غير مصروف"))</f>
        <v/>
      </c>
    </row>
    <row r="3041" spans="1:5" ht="21.75" thickBot="1">
      <c r="A3041" s="52"/>
      <c r="B3041" s="47"/>
      <c r="C3041" s="19"/>
      <c r="D3041" s="19"/>
      <c r="E3041" s="53" t="str">
        <f>IF($B3041="","",IF(SUMPRODUCT((المصروف!$D$2:$D$10000=$B3041)*(المصروف!$E$2:$E$10000=$C3041)*(المصروف!$F$2:$F$10000=$D3041)),"مصروف","غير مصروف"))</f>
        <v/>
      </c>
    </row>
    <row r="3042" spans="1:5" ht="21.75" thickBot="1">
      <c r="A3042" s="52"/>
      <c r="B3042" s="47"/>
      <c r="C3042" s="19"/>
      <c r="D3042" s="19"/>
      <c r="E3042" s="53" t="str">
        <f>IF($B3042="","",IF(SUMPRODUCT((المصروف!$D$2:$D$10000=$B3042)*(المصروف!$E$2:$E$10000=$C3042)*(المصروف!$F$2:$F$10000=$D3042)),"مصروف","غير مصروف"))</f>
        <v/>
      </c>
    </row>
    <row r="3043" spans="1:5" ht="21.75" thickBot="1">
      <c r="A3043" s="52"/>
      <c r="B3043" s="47"/>
      <c r="C3043" s="20"/>
      <c r="D3043" s="20"/>
      <c r="E3043" s="53" t="str">
        <f>IF($B3043="","",IF(SUMPRODUCT((المصروف!$D$2:$D$10000=$B3043)*(المصروف!$E$2:$E$10000=$C3043)*(المصروف!$F$2:$F$10000=$D3043)),"مصروف","غير مصروف"))</f>
        <v/>
      </c>
    </row>
    <row r="3044" spans="1:5" ht="21.75" thickBot="1">
      <c r="A3044" s="52"/>
      <c r="B3044" s="47"/>
      <c r="C3044" s="20"/>
      <c r="D3044" s="20"/>
      <c r="E3044" s="53" t="str">
        <f>IF($B3044="","",IF(SUMPRODUCT((المصروف!$D$2:$D$10000=$B3044)*(المصروف!$E$2:$E$10000=$C3044)*(المصروف!$F$2:$F$10000=$D3044)),"مصروف","غير مصروف"))</f>
        <v/>
      </c>
    </row>
    <row r="3045" spans="1:5" ht="21.75" thickBot="1">
      <c r="A3045" s="52"/>
      <c r="B3045" s="47"/>
      <c r="C3045" s="19"/>
      <c r="D3045" s="19"/>
      <c r="E3045" s="53" t="str">
        <f>IF($B3045="","",IF(SUMPRODUCT((المصروف!$D$2:$D$10000=$B3045)*(المصروف!$E$2:$E$10000=$C3045)*(المصروف!$F$2:$F$10000=$D3045)),"مصروف","غير مصروف"))</f>
        <v/>
      </c>
    </row>
    <row r="3046" spans="1:5" ht="21.75" thickBot="1">
      <c r="A3046" s="52"/>
      <c r="B3046" s="47"/>
      <c r="C3046" s="19"/>
      <c r="D3046" s="19"/>
      <c r="E3046" s="53" t="str">
        <f>IF($B3046="","",IF(SUMPRODUCT((المصروف!$D$2:$D$10000=$B3046)*(المصروف!$E$2:$E$10000=$C3046)*(المصروف!$F$2:$F$10000=$D3046)),"مصروف","غير مصروف"))</f>
        <v/>
      </c>
    </row>
    <row r="3047" spans="1:5" ht="21.75" thickBot="1">
      <c r="A3047" s="52"/>
      <c r="B3047" s="47"/>
      <c r="C3047" s="29"/>
      <c r="D3047" s="29"/>
      <c r="E3047" s="53" t="str">
        <f>IF($B3047="","",IF(SUMPRODUCT((المصروف!$D$2:$D$10000=$B3047)*(المصروف!$E$2:$E$10000=$C3047)*(المصروف!$F$2:$F$10000=$D3047)),"مصروف","غير مصروف"))</f>
        <v/>
      </c>
    </row>
    <row r="3048" spans="1:5" ht="21.75" thickBot="1">
      <c r="A3048" s="52"/>
      <c r="B3048" s="47"/>
      <c r="C3048" s="24"/>
      <c r="D3048" s="25"/>
      <c r="E3048" s="53" t="str">
        <f>IF($B3048="","",IF(SUMPRODUCT((المصروف!$D$2:$D$10000=$B3048)*(المصروف!$E$2:$E$10000=$C3048)*(المصروف!$F$2:$F$10000=$D3048)),"مصروف","غير مصروف"))</f>
        <v/>
      </c>
    </row>
    <row r="3049" spans="1:5" ht="21.75" thickBot="1">
      <c r="A3049" s="52"/>
      <c r="B3049" s="47"/>
      <c r="C3049" s="19"/>
      <c r="D3049" s="19"/>
      <c r="E3049" s="53" t="str">
        <f>IF($B3049="","",IF(SUMPRODUCT((المصروف!$D$2:$D$10000=$B3049)*(المصروف!$E$2:$E$10000=$C3049)*(المصروف!$F$2:$F$10000=$D3049)),"مصروف","غير مصروف"))</f>
        <v/>
      </c>
    </row>
    <row r="3050" spans="1:5" ht="21.75" thickBot="1">
      <c r="A3050" s="52"/>
      <c r="B3050" s="47"/>
      <c r="C3050" s="19"/>
      <c r="D3050" s="19"/>
      <c r="E3050" s="53" t="str">
        <f>IF($B3050="","",IF(SUMPRODUCT((المصروف!$D$2:$D$10000=$B3050)*(المصروف!$E$2:$E$10000=$C3050)*(المصروف!$F$2:$F$10000=$D3050)),"مصروف","غير مصروف"))</f>
        <v/>
      </c>
    </row>
    <row r="3051" spans="1:5" ht="21.75" thickBot="1">
      <c r="A3051" s="52"/>
      <c r="B3051" s="47"/>
      <c r="C3051" s="19"/>
      <c r="D3051" s="19"/>
      <c r="E3051" s="53" t="str">
        <f>IF($B3051="","",IF(SUMPRODUCT((المصروف!$D$2:$D$10000=$B3051)*(المصروف!$E$2:$E$10000=$C3051)*(المصروف!$F$2:$F$10000=$D3051)),"مصروف","غير مصروف"))</f>
        <v/>
      </c>
    </row>
    <row r="3052" spans="1:5" ht="21.75" thickBot="1">
      <c r="A3052" s="52"/>
      <c r="B3052" s="47"/>
      <c r="C3052" s="19"/>
      <c r="D3052" s="19"/>
      <c r="E3052" s="53" t="str">
        <f>IF($B3052="","",IF(SUMPRODUCT((المصروف!$D$2:$D$10000=$B3052)*(المصروف!$E$2:$E$10000=$C3052)*(المصروف!$F$2:$F$10000=$D3052)),"مصروف","غير مصروف"))</f>
        <v/>
      </c>
    </row>
    <row r="3053" spans="1:5" ht="21.75" thickBot="1">
      <c r="A3053" s="52"/>
      <c r="B3053" s="47"/>
      <c r="C3053" s="19"/>
      <c r="D3053" s="19"/>
      <c r="E3053" s="53" t="str">
        <f>IF($B3053="","",IF(SUMPRODUCT((المصروف!$D$2:$D$10000=$B3053)*(المصروف!$E$2:$E$10000=$C3053)*(المصروف!$F$2:$F$10000=$D3053)),"مصروف","غير مصروف"))</f>
        <v/>
      </c>
    </row>
    <row r="3054" spans="1:5" ht="21.75" thickBot="1">
      <c r="A3054" s="52"/>
      <c r="B3054" s="47"/>
      <c r="C3054" s="19"/>
      <c r="D3054" s="19"/>
      <c r="E3054" s="53" t="str">
        <f>IF($B3054="","",IF(SUMPRODUCT((المصروف!$D$2:$D$10000=$B3054)*(المصروف!$E$2:$E$10000=$C3054)*(المصروف!$F$2:$F$10000=$D3054)),"مصروف","غير مصروف"))</f>
        <v/>
      </c>
    </row>
    <row r="3055" spans="1:5" ht="21.75" thickBot="1">
      <c r="A3055" s="52"/>
      <c r="B3055" s="47"/>
      <c r="C3055" s="19"/>
      <c r="D3055" s="19"/>
      <c r="E3055" s="53" t="str">
        <f>IF($B3055="","",IF(SUMPRODUCT((المصروف!$D$2:$D$10000=$B3055)*(المصروف!$E$2:$E$10000=$C3055)*(المصروف!$F$2:$F$10000=$D3055)),"مصروف","غير مصروف"))</f>
        <v/>
      </c>
    </row>
    <row r="3056" spans="1:5" ht="21.75" thickBot="1">
      <c r="A3056" s="52"/>
      <c r="B3056" s="47"/>
      <c r="C3056" s="19"/>
      <c r="D3056" s="19"/>
      <c r="E3056" s="53" t="str">
        <f>IF($B3056="","",IF(SUMPRODUCT((المصروف!$D$2:$D$10000=$B3056)*(المصروف!$E$2:$E$10000=$C3056)*(المصروف!$F$2:$F$10000=$D3056)),"مصروف","غير مصروف"))</f>
        <v/>
      </c>
    </row>
    <row r="3057" spans="1:5" ht="21.75" thickBot="1">
      <c r="A3057" s="52"/>
      <c r="B3057" s="47"/>
      <c r="C3057" s="19"/>
      <c r="D3057" s="19"/>
      <c r="E3057" s="53" t="str">
        <f>IF($B3057="","",IF(SUMPRODUCT((المصروف!$D$2:$D$10000=$B3057)*(المصروف!$E$2:$E$10000=$C3057)*(المصروف!$F$2:$F$10000=$D3057)),"مصروف","غير مصروف"))</f>
        <v/>
      </c>
    </row>
    <row r="3058" spans="1:5" ht="21.75" thickBot="1">
      <c r="A3058" s="52"/>
      <c r="B3058" s="47"/>
      <c r="C3058" s="29"/>
      <c r="D3058" s="29"/>
      <c r="E3058" s="53" t="str">
        <f>IF($B3058="","",IF(SUMPRODUCT((المصروف!$D$2:$D$10000=$B3058)*(المصروف!$E$2:$E$10000=$C3058)*(المصروف!$F$2:$F$10000=$D3058)),"مصروف","غير مصروف"))</f>
        <v/>
      </c>
    </row>
    <row r="3059" spans="1:5" ht="21.75" thickBot="1">
      <c r="A3059" s="52"/>
      <c r="B3059" s="47"/>
      <c r="C3059" s="19"/>
      <c r="D3059" s="19"/>
      <c r="E3059" s="53" t="str">
        <f>IF($B3059="","",IF(SUMPRODUCT((المصروف!$D$2:$D$10000=$B3059)*(المصروف!$E$2:$E$10000=$C3059)*(المصروف!$F$2:$F$10000=$D3059)),"مصروف","غير مصروف"))</f>
        <v/>
      </c>
    </row>
    <row r="3060" spans="1:5" ht="21.75" thickBot="1">
      <c r="A3060" s="52"/>
      <c r="B3060" s="47"/>
      <c r="C3060" s="19"/>
      <c r="D3060" s="19"/>
      <c r="E3060" s="53" t="str">
        <f>IF($B3060="","",IF(SUMPRODUCT((المصروف!$D$2:$D$10000=$B3060)*(المصروف!$E$2:$E$10000=$C3060)*(المصروف!$F$2:$F$10000=$D3060)),"مصروف","غير مصروف"))</f>
        <v/>
      </c>
    </row>
    <row r="3061" spans="1:5" ht="21.75" thickBot="1">
      <c r="A3061" s="52"/>
      <c r="B3061" s="47"/>
      <c r="C3061" s="19"/>
      <c r="D3061" s="19"/>
      <c r="E3061" s="53" t="str">
        <f>IF($B3061="","",IF(SUMPRODUCT((المصروف!$D$2:$D$10000=$B3061)*(المصروف!$E$2:$E$10000=$C3061)*(المصروف!$F$2:$F$10000=$D3061)),"مصروف","غير مصروف"))</f>
        <v/>
      </c>
    </row>
    <row r="3062" spans="1:5" ht="21.75" thickBot="1">
      <c r="A3062" s="52"/>
      <c r="B3062" s="47"/>
      <c r="C3062" s="19"/>
      <c r="D3062" s="19"/>
      <c r="E3062" s="53" t="str">
        <f>IF($B3062="","",IF(SUMPRODUCT((المصروف!$D$2:$D$10000=$B3062)*(المصروف!$E$2:$E$10000=$C3062)*(المصروف!$F$2:$F$10000=$D3062)),"مصروف","غير مصروف"))</f>
        <v/>
      </c>
    </row>
    <row r="3063" spans="1:5" ht="21.75" thickBot="1">
      <c r="A3063" s="52"/>
      <c r="B3063" s="47"/>
      <c r="C3063" s="19"/>
      <c r="D3063" s="19"/>
      <c r="E3063" s="53" t="str">
        <f>IF($B3063="","",IF(SUMPRODUCT((المصروف!$D$2:$D$10000=$B3063)*(المصروف!$E$2:$E$10000=$C3063)*(المصروف!$F$2:$F$10000=$D3063)),"مصروف","غير مصروف"))</f>
        <v/>
      </c>
    </row>
    <row r="3064" spans="1:5" ht="21.75" thickBot="1">
      <c r="A3064" s="52"/>
      <c r="B3064" s="47"/>
      <c r="C3064" s="19"/>
      <c r="D3064" s="29"/>
      <c r="E3064" s="53" t="str">
        <f>IF($B3064="","",IF(SUMPRODUCT((المصروف!$D$2:$D$10000=$B3064)*(المصروف!$E$2:$E$10000=$C3064)*(المصروف!$F$2:$F$10000=$D3064)),"مصروف","غير مصروف"))</f>
        <v/>
      </c>
    </row>
    <row r="3065" spans="1:5" ht="21.75" thickBot="1">
      <c r="A3065" s="52"/>
      <c r="B3065" s="47"/>
      <c r="C3065" s="19"/>
      <c r="D3065" s="19"/>
      <c r="E3065" s="53" t="str">
        <f>IF($B3065="","",IF(SUMPRODUCT((المصروف!$D$2:$D$10000=$B3065)*(المصروف!$E$2:$E$10000=$C3065)*(المصروف!$F$2:$F$10000=$D3065)),"مصروف","غير مصروف"))</f>
        <v/>
      </c>
    </row>
    <row r="3066" spans="1:5" ht="21.75" thickBot="1">
      <c r="A3066" s="52"/>
      <c r="B3066" s="47"/>
      <c r="C3066" s="19"/>
      <c r="D3066" s="29"/>
      <c r="E3066" s="53" t="str">
        <f>IF($B3066="","",IF(SUMPRODUCT((المصروف!$D$2:$D$10000=$B3066)*(المصروف!$E$2:$E$10000=$C3066)*(المصروف!$F$2:$F$10000=$D3066)),"مصروف","غير مصروف"))</f>
        <v/>
      </c>
    </row>
    <row r="3067" spans="1:5" ht="21.75" thickBot="1">
      <c r="A3067" s="52"/>
      <c r="B3067" s="47"/>
      <c r="C3067" s="19"/>
      <c r="D3067" s="19"/>
      <c r="E3067" s="53" t="str">
        <f>IF($B3067="","",IF(SUMPRODUCT((المصروف!$D$2:$D$10000=$B3067)*(المصروف!$E$2:$E$10000=$C3067)*(المصروف!$F$2:$F$10000=$D3067)),"مصروف","غير مصروف"))</f>
        <v/>
      </c>
    </row>
    <row r="3068" spans="1:5" ht="21.75" thickBot="1">
      <c r="A3068" s="52"/>
      <c r="B3068" s="47"/>
      <c r="C3068" s="19"/>
      <c r="D3068" s="19"/>
      <c r="E3068" s="53" t="str">
        <f>IF($B3068="","",IF(SUMPRODUCT((المصروف!$D$2:$D$10000=$B3068)*(المصروف!$E$2:$E$10000=$C3068)*(المصروف!$F$2:$F$10000=$D3068)),"مصروف","غير مصروف"))</f>
        <v/>
      </c>
    </row>
    <row r="3069" spans="1:5" ht="21.75" thickBot="1">
      <c r="A3069" s="52"/>
      <c r="B3069" s="47"/>
      <c r="C3069" s="29"/>
      <c r="D3069" s="29"/>
      <c r="E3069" s="53" t="str">
        <f>IF($B3069="","",IF(SUMPRODUCT((المصروف!$D$2:$D$10000=$B3069)*(المصروف!$E$2:$E$10000=$C3069)*(المصروف!$F$2:$F$10000=$D3069)),"مصروف","غير مصروف"))</f>
        <v/>
      </c>
    </row>
    <row r="3070" spans="1:5" ht="21.75" thickBot="1">
      <c r="A3070" s="52"/>
      <c r="B3070" s="47"/>
      <c r="C3070" s="19"/>
      <c r="D3070" s="19"/>
      <c r="E3070" s="53" t="str">
        <f>IF($B3070="","",IF(SUMPRODUCT((المصروف!$D$2:$D$10000=$B3070)*(المصروف!$E$2:$E$10000=$C3070)*(المصروف!$F$2:$F$10000=$D3070)),"مصروف","غير مصروف"))</f>
        <v/>
      </c>
    </row>
    <row r="3071" spans="1:5" ht="21.75" thickBot="1">
      <c r="A3071" s="52"/>
      <c r="B3071" s="47"/>
      <c r="C3071" s="19"/>
      <c r="D3071" s="19"/>
      <c r="E3071" s="53" t="str">
        <f>IF($B3071="","",IF(SUMPRODUCT((المصروف!$D$2:$D$10000=$B3071)*(المصروف!$E$2:$E$10000=$C3071)*(المصروف!$F$2:$F$10000=$D3071)),"مصروف","غير مصروف"))</f>
        <v/>
      </c>
    </row>
    <row r="3072" spans="1:5" ht="21.75" thickBot="1">
      <c r="A3072" s="52"/>
      <c r="B3072" s="47"/>
      <c r="C3072" s="19"/>
      <c r="D3072" s="19"/>
      <c r="E3072" s="53" t="str">
        <f>IF($B3072="","",IF(SUMPRODUCT((المصروف!$D$2:$D$10000=$B3072)*(المصروف!$E$2:$E$10000=$C3072)*(المصروف!$F$2:$F$10000=$D3072)),"مصروف","غير مصروف"))</f>
        <v/>
      </c>
    </row>
    <row r="3073" spans="1:5" ht="21.75" thickBot="1">
      <c r="A3073" s="52"/>
      <c r="B3073" s="47"/>
      <c r="C3073" s="19"/>
      <c r="D3073" s="19"/>
      <c r="E3073" s="53" t="str">
        <f>IF($B3073="","",IF(SUMPRODUCT((المصروف!$D$2:$D$10000=$B3073)*(المصروف!$E$2:$E$10000=$C3073)*(المصروف!$F$2:$F$10000=$D3073)),"مصروف","غير مصروف"))</f>
        <v/>
      </c>
    </row>
    <row r="3074" spans="1:5" ht="21.75" thickBot="1">
      <c r="A3074" s="52"/>
      <c r="B3074" s="47"/>
      <c r="C3074" s="19"/>
      <c r="D3074" s="29"/>
      <c r="E3074" s="53" t="str">
        <f>IF($B3074="","",IF(SUMPRODUCT((المصروف!$D$2:$D$10000=$B3074)*(المصروف!$E$2:$E$10000=$C3074)*(المصروف!$F$2:$F$10000=$D3074)),"مصروف","غير مصروف"))</f>
        <v/>
      </c>
    </row>
    <row r="3075" spans="1:5" ht="21.75" thickBot="1">
      <c r="A3075" s="52"/>
      <c r="B3075" s="47"/>
      <c r="C3075" s="19"/>
      <c r="D3075" s="19"/>
      <c r="E3075" s="53" t="str">
        <f>IF($B3075="","",IF(SUMPRODUCT((المصروف!$D$2:$D$10000=$B3075)*(المصروف!$E$2:$E$10000=$C3075)*(المصروف!$F$2:$F$10000=$D3075)),"مصروف","غير مصروف"))</f>
        <v/>
      </c>
    </row>
    <row r="3076" spans="1:5" ht="21.75" thickBot="1">
      <c r="A3076" s="52"/>
      <c r="B3076" s="47"/>
      <c r="C3076" s="19"/>
      <c r="D3076" s="19"/>
      <c r="E3076" s="53" t="str">
        <f>IF($B3076="","",IF(SUMPRODUCT((المصروف!$D$2:$D$10000=$B3076)*(المصروف!$E$2:$E$10000=$C3076)*(المصروف!$F$2:$F$10000=$D3076)),"مصروف","غير مصروف"))</f>
        <v/>
      </c>
    </row>
    <row r="3077" spans="1:5" ht="21.75" thickBot="1">
      <c r="A3077" s="52"/>
      <c r="B3077" s="47"/>
      <c r="C3077" s="19"/>
      <c r="D3077" s="19"/>
      <c r="E3077" s="53" t="str">
        <f>IF($B3077="","",IF(SUMPRODUCT((المصروف!$D$2:$D$10000=$B3077)*(المصروف!$E$2:$E$10000=$C3077)*(المصروف!$F$2:$F$10000=$D3077)),"مصروف","غير مصروف"))</f>
        <v/>
      </c>
    </row>
    <row r="3078" spans="1:5" ht="21.75" thickBot="1">
      <c r="A3078" s="52"/>
      <c r="B3078" s="47"/>
      <c r="C3078" s="19"/>
      <c r="D3078" s="19"/>
      <c r="E3078" s="53" t="str">
        <f>IF($B3078="","",IF(SUMPRODUCT((المصروف!$D$2:$D$10000=$B3078)*(المصروف!$E$2:$E$10000=$C3078)*(المصروف!$F$2:$F$10000=$D3078)),"مصروف","غير مصروف"))</f>
        <v/>
      </c>
    </row>
    <row r="3079" spans="1:5" ht="21.75" thickBot="1">
      <c r="A3079" s="52"/>
      <c r="B3079" s="47"/>
      <c r="C3079" s="19"/>
      <c r="D3079" s="29"/>
      <c r="E3079" s="53" t="str">
        <f>IF($B3079="","",IF(SUMPRODUCT((المصروف!$D$2:$D$10000=$B3079)*(المصروف!$E$2:$E$10000=$C3079)*(المصروف!$F$2:$F$10000=$D3079)),"مصروف","غير مصروف"))</f>
        <v/>
      </c>
    </row>
    <row r="3080" spans="1:5" ht="21.75" thickBot="1">
      <c r="A3080" s="52"/>
      <c r="B3080" s="47"/>
      <c r="C3080" s="19"/>
      <c r="D3080" s="19"/>
      <c r="E3080" s="53" t="str">
        <f>IF($B3080="","",IF(SUMPRODUCT((المصروف!$D$2:$D$10000=$B3080)*(المصروف!$E$2:$E$10000=$C3080)*(المصروف!$F$2:$F$10000=$D3080)),"مصروف","غير مصروف"))</f>
        <v/>
      </c>
    </row>
    <row r="3081" spans="1:5" ht="21.75" thickBot="1">
      <c r="A3081" s="52"/>
      <c r="B3081" s="47"/>
      <c r="C3081" s="19"/>
      <c r="D3081" s="19"/>
      <c r="E3081" s="53" t="str">
        <f>IF($B3081="","",IF(SUMPRODUCT((المصروف!$D$2:$D$10000=$B3081)*(المصروف!$E$2:$E$10000=$C3081)*(المصروف!$F$2:$F$10000=$D3081)),"مصروف","غير مصروف"))</f>
        <v/>
      </c>
    </row>
    <row r="3082" spans="1:5" ht="21.75" thickBot="1">
      <c r="A3082" s="52"/>
      <c r="B3082" s="47"/>
      <c r="C3082" s="19"/>
      <c r="D3082" s="19"/>
      <c r="E3082" s="53" t="str">
        <f>IF($B3082="","",IF(SUMPRODUCT((المصروف!$D$2:$D$10000=$B3082)*(المصروف!$E$2:$E$10000=$C3082)*(المصروف!$F$2:$F$10000=$D3082)),"مصروف","غير مصروف"))</f>
        <v/>
      </c>
    </row>
    <row r="3083" spans="1:5" ht="21.75" thickBot="1">
      <c r="A3083" s="52"/>
      <c r="B3083" s="47"/>
      <c r="C3083" s="19"/>
      <c r="D3083" s="19"/>
      <c r="E3083" s="53" t="str">
        <f>IF($B3083="","",IF(SUMPRODUCT((المصروف!$D$2:$D$10000=$B3083)*(المصروف!$E$2:$E$10000=$C3083)*(المصروف!$F$2:$F$10000=$D3083)),"مصروف","غير مصروف"))</f>
        <v/>
      </c>
    </row>
    <row r="3084" spans="1:5" ht="21.75" thickBot="1">
      <c r="A3084" s="52"/>
      <c r="B3084" s="47"/>
      <c r="C3084" s="24"/>
      <c r="D3084" s="25"/>
      <c r="E3084" s="53" t="str">
        <f>IF($B3084="","",IF(SUMPRODUCT((المصروف!$D$2:$D$10000=$B3084)*(المصروف!$E$2:$E$10000=$C3084)*(المصروف!$F$2:$F$10000=$D3084)),"مصروف","غير مصروف"))</f>
        <v/>
      </c>
    </row>
    <row r="3085" spans="1:5" ht="21.75" thickBot="1">
      <c r="A3085" s="52"/>
      <c r="B3085" s="47"/>
      <c r="C3085" s="20"/>
      <c r="D3085" s="20"/>
      <c r="E3085" s="53" t="str">
        <f>IF($B3085="","",IF(SUMPRODUCT((المصروف!$D$2:$D$10000=$B3085)*(المصروف!$E$2:$E$10000=$C3085)*(المصروف!$F$2:$F$10000=$D3085)),"مصروف","غير مصروف"))</f>
        <v/>
      </c>
    </row>
    <row r="3086" spans="1:5" ht="21.75" thickBot="1">
      <c r="A3086" s="52"/>
      <c r="B3086" s="47"/>
      <c r="C3086" s="19"/>
      <c r="D3086" s="19"/>
      <c r="E3086" s="53" t="str">
        <f>IF($B3086="","",IF(SUMPRODUCT((المصروف!$D$2:$D$10000=$B3086)*(المصروف!$E$2:$E$10000=$C3086)*(المصروف!$F$2:$F$10000=$D3086)),"مصروف","غير مصروف"))</f>
        <v/>
      </c>
    </row>
    <row r="3087" spans="1:5" ht="21.75" thickBot="1">
      <c r="A3087" s="52"/>
      <c r="B3087" s="47"/>
      <c r="C3087" s="19"/>
      <c r="D3087" s="19"/>
      <c r="E3087" s="53" t="str">
        <f>IF($B3087="","",IF(SUMPRODUCT((المصروف!$D$2:$D$10000=$B3087)*(المصروف!$E$2:$E$10000=$C3087)*(المصروف!$F$2:$F$10000=$D3087)),"مصروف","غير مصروف"))</f>
        <v/>
      </c>
    </row>
    <row r="3088" spans="1:5" ht="21.75" thickBot="1">
      <c r="A3088" s="52"/>
      <c r="B3088" s="47"/>
      <c r="C3088" s="19"/>
      <c r="D3088" s="19"/>
      <c r="E3088" s="53" t="str">
        <f>IF($B3088="","",IF(SUMPRODUCT((المصروف!$D$2:$D$10000=$B3088)*(المصروف!$E$2:$E$10000=$C3088)*(المصروف!$F$2:$F$10000=$D3088)),"مصروف","غير مصروف"))</f>
        <v/>
      </c>
    </row>
    <row r="3089" spans="1:5" ht="21.75" thickBot="1">
      <c r="A3089" s="52"/>
      <c r="B3089" s="47"/>
      <c r="C3089" s="19"/>
      <c r="D3089" s="19"/>
      <c r="E3089" s="53" t="str">
        <f>IF($B3089="","",IF(SUMPRODUCT((المصروف!$D$2:$D$10000=$B3089)*(المصروف!$E$2:$E$10000=$C3089)*(المصروف!$F$2:$F$10000=$D3089)),"مصروف","غير مصروف"))</f>
        <v/>
      </c>
    </row>
    <row r="3090" spans="1:5" ht="21.75" thickBot="1">
      <c r="A3090" s="52"/>
      <c r="B3090" s="47"/>
      <c r="C3090" s="19"/>
      <c r="D3090" s="19"/>
      <c r="E3090" s="53" t="str">
        <f>IF($B3090="","",IF(SUMPRODUCT((المصروف!$D$2:$D$10000=$B3090)*(المصروف!$E$2:$E$10000=$C3090)*(المصروف!$F$2:$F$10000=$D3090)),"مصروف","غير مصروف"))</f>
        <v/>
      </c>
    </row>
    <row r="3091" spans="1:5" ht="21.75" thickBot="1">
      <c r="A3091" s="52"/>
      <c r="B3091" s="47"/>
      <c r="C3091" s="19"/>
      <c r="D3091" s="19"/>
      <c r="E3091" s="53" t="str">
        <f>IF($B3091="","",IF(SUMPRODUCT((المصروف!$D$2:$D$10000=$B3091)*(المصروف!$E$2:$E$10000=$C3091)*(المصروف!$F$2:$F$10000=$D3091)),"مصروف","غير مصروف"))</f>
        <v/>
      </c>
    </row>
    <row r="3092" spans="1:5" ht="21.75" thickBot="1">
      <c r="A3092" s="52"/>
      <c r="B3092" s="47"/>
      <c r="C3092" s="19"/>
      <c r="D3092" s="20"/>
      <c r="E3092" s="53" t="str">
        <f>IF($B3092="","",IF(SUMPRODUCT((المصروف!$D$2:$D$10000=$B3092)*(المصروف!$E$2:$E$10000=$C3092)*(المصروف!$F$2:$F$10000=$D3092)),"مصروف","غير مصروف"))</f>
        <v/>
      </c>
    </row>
    <row r="3093" spans="1:5" ht="21.75" thickBot="1">
      <c r="A3093" s="52"/>
      <c r="B3093" s="47"/>
      <c r="C3093" s="19"/>
      <c r="D3093" s="19"/>
      <c r="E3093" s="53" t="str">
        <f>IF($B3093="","",IF(SUMPRODUCT((المصروف!$D$2:$D$10000=$B3093)*(المصروف!$E$2:$E$10000=$C3093)*(المصروف!$F$2:$F$10000=$D3093)),"مصروف","غير مصروف"))</f>
        <v/>
      </c>
    </row>
    <row r="3094" spans="1:5" ht="21.75" thickBot="1">
      <c r="A3094" s="52"/>
      <c r="B3094" s="47"/>
      <c r="C3094" s="19"/>
      <c r="D3094" s="19"/>
      <c r="E3094" s="53" t="str">
        <f>IF($B3094="","",IF(SUMPRODUCT((المصروف!$D$2:$D$10000=$B3094)*(المصروف!$E$2:$E$10000=$C3094)*(المصروف!$F$2:$F$10000=$D3094)),"مصروف","غير مصروف"))</f>
        <v/>
      </c>
    </row>
    <row r="3095" spans="1:5" ht="21.75" thickBot="1">
      <c r="A3095" s="52"/>
      <c r="B3095" s="47"/>
      <c r="C3095" s="19"/>
      <c r="D3095" s="19"/>
      <c r="E3095" s="53" t="str">
        <f>IF($B3095="","",IF(SUMPRODUCT((المصروف!$D$2:$D$10000=$B3095)*(المصروف!$E$2:$E$10000=$C3095)*(المصروف!$F$2:$F$10000=$D3095)),"مصروف","غير مصروف"))</f>
        <v/>
      </c>
    </row>
    <row r="3096" spans="1:5" ht="21.75" thickBot="1">
      <c r="A3096" s="52"/>
      <c r="B3096" s="47"/>
      <c r="C3096" s="19"/>
      <c r="D3096" s="19"/>
      <c r="E3096" s="53" t="str">
        <f>IF($B3096="","",IF(SUMPRODUCT((المصروف!$D$2:$D$10000=$B3096)*(المصروف!$E$2:$E$10000=$C3096)*(المصروف!$F$2:$F$10000=$D3096)),"مصروف","غير مصروف"))</f>
        <v/>
      </c>
    </row>
    <row r="3097" spans="1:5" ht="21.75" thickBot="1">
      <c r="A3097" s="52"/>
      <c r="B3097" s="47"/>
      <c r="C3097" s="19"/>
      <c r="D3097" s="29"/>
      <c r="E3097" s="53" t="str">
        <f>IF($B3097="","",IF(SUMPRODUCT((المصروف!$D$2:$D$10000=$B3097)*(المصروف!$E$2:$E$10000=$C3097)*(المصروف!$F$2:$F$10000=$D3097)),"مصروف","غير مصروف"))</f>
        <v/>
      </c>
    </row>
    <row r="3098" spans="1:5" ht="21.75" thickBot="1">
      <c r="A3098" s="52"/>
      <c r="B3098" s="47"/>
      <c r="C3098" s="19"/>
      <c r="D3098" s="19"/>
      <c r="E3098" s="53" t="str">
        <f>IF($B3098="","",IF(SUMPRODUCT((المصروف!$D$2:$D$10000=$B3098)*(المصروف!$E$2:$E$10000=$C3098)*(المصروف!$F$2:$F$10000=$D3098)),"مصروف","غير مصروف"))</f>
        <v/>
      </c>
    </row>
    <row r="3099" spans="1:5" ht="21.75" thickBot="1">
      <c r="A3099" s="52"/>
      <c r="B3099" s="47"/>
      <c r="C3099" s="19"/>
      <c r="D3099" s="19"/>
      <c r="E3099" s="53" t="str">
        <f>IF($B3099="","",IF(SUMPRODUCT((المصروف!$D$2:$D$10000=$B3099)*(المصروف!$E$2:$E$10000=$C3099)*(المصروف!$F$2:$F$10000=$D3099)),"مصروف","غير مصروف"))</f>
        <v/>
      </c>
    </row>
    <row r="3100" spans="1:5" ht="21.75" thickBot="1">
      <c r="A3100" s="52"/>
      <c r="B3100" s="47"/>
      <c r="C3100" s="19"/>
      <c r="D3100" s="19"/>
      <c r="E3100" s="53" t="str">
        <f>IF($B3100="","",IF(SUMPRODUCT((المصروف!$D$2:$D$10000=$B3100)*(المصروف!$E$2:$E$10000=$C3100)*(المصروف!$F$2:$F$10000=$D3100)),"مصروف","غير مصروف"))</f>
        <v/>
      </c>
    </row>
    <row r="3101" spans="1:5" ht="21.75" thickBot="1">
      <c r="A3101" s="52"/>
      <c r="B3101" s="47"/>
      <c r="C3101" s="19"/>
      <c r="D3101" s="19"/>
      <c r="E3101" s="53" t="str">
        <f>IF($B3101="","",IF(SUMPRODUCT((المصروف!$D$2:$D$10000=$B3101)*(المصروف!$E$2:$E$10000=$C3101)*(المصروف!$F$2:$F$10000=$D3101)),"مصروف","غير مصروف"))</f>
        <v/>
      </c>
    </row>
    <row r="3102" spans="1:5" ht="21.75" thickBot="1">
      <c r="A3102" s="52"/>
      <c r="B3102" s="47"/>
      <c r="C3102" s="19"/>
      <c r="D3102" s="19"/>
      <c r="E3102" s="53" t="str">
        <f>IF($B3102="","",IF(SUMPRODUCT((المصروف!$D$2:$D$10000=$B3102)*(المصروف!$E$2:$E$10000=$C3102)*(المصروف!$F$2:$F$10000=$D3102)),"مصروف","غير مصروف"))</f>
        <v/>
      </c>
    </row>
    <row r="3103" spans="1:5" ht="21.75" thickBot="1">
      <c r="A3103" s="52"/>
      <c r="B3103" s="47"/>
      <c r="C3103" s="19"/>
      <c r="D3103" s="19"/>
      <c r="E3103" s="53" t="str">
        <f>IF($B3103="","",IF(SUMPRODUCT((المصروف!$D$2:$D$10000=$B3103)*(المصروف!$E$2:$E$10000=$C3103)*(المصروف!$F$2:$F$10000=$D3103)),"مصروف","غير مصروف"))</f>
        <v/>
      </c>
    </row>
    <row r="3104" spans="1:5" ht="21.75" thickBot="1">
      <c r="A3104" s="52"/>
      <c r="B3104" s="47"/>
      <c r="C3104" s="19"/>
      <c r="D3104" s="19"/>
      <c r="E3104" s="53" t="str">
        <f>IF($B3104="","",IF(SUMPRODUCT((المصروف!$D$2:$D$10000=$B3104)*(المصروف!$E$2:$E$10000=$C3104)*(المصروف!$F$2:$F$10000=$D3104)),"مصروف","غير مصروف"))</f>
        <v/>
      </c>
    </row>
    <row r="3105" spans="1:5" ht="21.75" thickBot="1">
      <c r="A3105" s="52"/>
      <c r="B3105" s="47"/>
      <c r="C3105" s="19"/>
      <c r="D3105" s="29"/>
      <c r="E3105" s="53" t="str">
        <f>IF($B3105="","",IF(SUMPRODUCT((المصروف!$D$2:$D$10000=$B3105)*(المصروف!$E$2:$E$10000=$C3105)*(المصروف!$F$2:$F$10000=$D3105)),"مصروف","غير مصروف"))</f>
        <v/>
      </c>
    </row>
    <row r="3106" spans="1:5" ht="21.75" thickBot="1">
      <c r="A3106" s="52"/>
      <c r="B3106" s="47"/>
      <c r="C3106" s="19"/>
      <c r="D3106" s="19"/>
      <c r="E3106" s="53" t="str">
        <f>IF($B3106="","",IF(SUMPRODUCT((المصروف!$D$2:$D$10000=$B3106)*(المصروف!$E$2:$E$10000=$C3106)*(المصروف!$F$2:$F$10000=$D3106)),"مصروف","غير مصروف"))</f>
        <v/>
      </c>
    </row>
    <row r="3107" spans="1:5" ht="21.75" thickBot="1">
      <c r="A3107" s="52"/>
      <c r="B3107" s="47"/>
      <c r="C3107" s="29"/>
      <c r="D3107" s="29"/>
      <c r="E3107" s="53" t="str">
        <f>IF($B3107="","",IF(SUMPRODUCT((المصروف!$D$2:$D$10000=$B3107)*(المصروف!$E$2:$E$10000=$C3107)*(المصروف!$F$2:$F$10000=$D3107)),"مصروف","غير مصروف"))</f>
        <v/>
      </c>
    </row>
    <row r="3108" spans="1:5" ht="21.75" thickBot="1">
      <c r="A3108" s="52"/>
      <c r="B3108" s="47"/>
      <c r="C3108" s="19"/>
      <c r="D3108" s="19"/>
      <c r="E3108" s="53" t="str">
        <f>IF($B3108="","",IF(SUMPRODUCT((المصروف!$D$2:$D$10000=$B3108)*(المصروف!$E$2:$E$10000=$C3108)*(المصروف!$F$2:$F$10000=$D3108)),"مصروف","غير مصروف"))</f>
        <v/>
      </c>
    </row>
    <row r="3109" spans="1:5" ht="21.75" thickBot="1">
      <c r="A3109" s="52"/>
      <c r="B3109" s="47"/>
      <c r="C3109" s="19"/>
      <c r="D3109" s="29"/>
      <c r="E3109" s="53" t="str">
        <f>IF($B3109="","",IF(SUMPRODUCT((المصروف!$D$2:$D$10000=$B3109)*(المصروف!$E$2:$E$10000=$C3109)*(المصروف!$F$2:$F$10000=$D3109)),"مصروف","غير مصروف"))</f>
        <v/>
      </c>
    </row>
    <row r="3110" spans="1:5" ht="21.75" thickBot="1">
      <c r="A3110" s="52"/>
      <c r="B3110" s="47"/>
      <c r="C3110" s="19"/>
      <c r="D3110" s="19"/>
      <c r="E3110" s="53" t="str">
        <f>IF($B3110="","",IF(SUMPRODUCT((المصروف!$D$2:$D$10000=$B3110)*(المصروف!$E$2:$E$10000=$C3110)*(المصروف!$F$2:$F$10000=$D3110)),"مصروف","غير مصروف"))</f>
        <v/>
      </c>
    </row>
    <row r="3111" spans="1:5" ht="21.75" thickBot="1">
      <c r="A3111" s="52"/>
      <c r="B3111" s="47"/>
      <c r="C3111" s="19"/>
      <c r="D3111" s="19"/>
      <c r="E3111" s="53" t="str">
        <f>IF($B3111="","",IF(SUMPRODUCT((المصروف!$D$2:$D$10000=$B3111)*(المصروف!$E$2:$E$10000=$C3111)*(المصروف!$F$2:$F$10000=$D3111)),"مصروف","غير مصروف"))</f>
        <v/>
      </c>
    </row>
    <row r="3112" spans="1:5" ht="21.75" thickBot="1">
      <c r="A3112" s="52"/>
      <c r="B3112" s="47"/>
      <c r="C3112" s="19"/>
      <c r="D3112" s="19"/>
      <c r="E3112" s="53" t="str">
        <f>IF($B3112="","",IF(SUMPRODUCT((المصروف!$D$2:$D$10000=$B3112)*(المصروف!$E$2:$E$10000=$C3112)*(المصروف!$F$2:$F$10000=$D3112)),"مصروف","غير مصروف"))</f>
        <v/>
      </c>
    </row>
    <row r="3113" spans="1:5" ht="21.75" thickBot="1">
      <c r="A3113" s="52"/>
      <c r="B3113" s="47"/>
      <c r="C3113" s="19"/>
      <c r="D3113" s="19"/>
      <c r="E3113" s="53" t="str">
        <f>IF($B3113="","",IF(SUMPRODUCT((المصروف!$D$2:$D$10000=$B3113)*(المصروف!$E$2:$E$10000=$C3113)*(المصروف!$F$2:$F$10000=$D3113)),"مصروف","غير مصروف"))</f>
        <v/>
      </c>
    </row>
    <row r="3114" spans="1:5" ht="21.75" thickBot="1">
      <c r="A3114" s="52"/>
      <c r="B3114" s="47"/>
      <c r="C3114" s="19"/>
      <c r="D3114" s="19"/>
      <c r="E3114" s="53" t="str">
        <f>IF($B3114="","",IF(SUMPRODUCT((المصروف!$D$2:$D$10000=$B3114)*(المصروف!$E$2:$E$10000=$C3114)*(المصروف!$F$2:$F$10000=$D3114)),"مصروف","غير مصروف"))</f>
        <v/>
      </c>
    </row>
    <row r="3115" spans="1:5" ht="21.75" thickBot="1">
      <c r="A3115" s="52"/>
      <c r="B3115" s="47"/>
      <c r="C3115" s="19"/>
      <c r="D3115" s="19"/>
      <c r="E3115" s="53" t="str">
        <f>IF($B3115="","",IF(SUMPRODUCT((المصروف!$D$2:$D$10000=$B3115)*(المصروف!$E$2:$E$10000=$C3115)*(المصروف!$F$2:$F$10000=$D3115)),"مصروف","غير مصروف"))</f>
        <v/>
      </c>
    </row>
    <row r="3116" spans="1:5" ht="21.75" thickBot="1">
      <c r="A3116" s="52"/>
      <c r="B3116" s="47"/>
      <c r="C3116" s="19"/>
      <c r="D3116" s="19"/>
      <c r="E3116" s="53" t="str">
        <f>IF($B3116="","",IF(SUMPRODUCT((المصروف!$D$2:$D$10000=$B3116)*(المصروف!$E$2:$E$10000=$C3116)*(المصروف!$F$2:$F$10000=$D3116)),"مصروف","غير مصروف"))</f>
        <v/>
      </c>
    </row>
    <row r="3117" spans="1:5" ht="21.75" thickBot="1">
      <c r="A3117" s="52"/>
      <c r="B3117" s="47"/>
      <c r="C3117" s="19"/>
      <c r="D3117" s="19"/>
      <c r="E3117" s="53" t="str">
        <f>IF($B3117="","",IF(SUMPRODUCT((المصروف!$D$2:$D$10000=$B3117)*(المصروف!$E$2:$E$10000=$C3117)*(المصروف!$F$2:$F$10000=$D3117)),"مصروف","غير مصروف"))</f>
        <v/>
      </c>
    </row>
    <row r="3118" spans="1:5" ht="21.75" thickBot="1">
      <c r="A3118" s="52"/>
      <c r="B3118" s="47"/>
      <c r="C3118" s="19"/>
      <c r="D3118" s="19"/>
      <c r="E3118" s="53" t="str">
        <f>IF($B3118="","",IF(SUMPRODUCT((المصروف!$D$2:$D$10000=$B3118)*(المصروف!$E$2:$E$10000=$C3118)*(المصروف!$F$2:$F$10000=$D3118)),"مصروف","غير مصروف"))</f>
        <v/>
      </c>
    </row>
    <row r="3119" spans="1:5" ht="21.75" thickBot="1">
      <c r="A3119" s="52"/>
      <c r="B3119" s="47"/>
      <c r="C3119" s="19"/>
      <c r="D3119" s="19"/>
      <c r="E3119" s="53" t="str">
        <f>IF($B3119="","",IF(SUMPRODUCT((المصروف!$D$2:$D$10000=$B3119)*(المصروف!$E$2:$E$10000=$C3119)*(المصروف!$F$2:$F$10000=$D3119)),"مصروف","غير مصروف"))</f>
        <v/>
      </c>
    </row>
    <row r="3120" spans="1:5" ht="21.75" thickBot="1">
      <c r="A3120" s="52"/>
      <c r="B3120" s="47"/>
      <c r="C3120" s="19"/>
      <c r="D3120" s="19"/>
      <c r="E3120" s="53" t="str">
        <f>IF($B3120="","",IF(SUMPRODUCT((المصروف!$D$2:$D$10000=$B3120)*(المصروف!$E$2:$E$10000=$C3120)*(المصروف!$F$2:$F$10000=$D3120)),"مصروف","غير مصروف"))</f>
        <v/>
      </c>
    </row>
    <row r="3121" spans="1:5" ht="21.75" thickBot="1">
      <c r="A3121" s="52"/>
      <c r="B3121" s="47"/>
      <c r="C3121" s="29"/>
      <c r="D3121" s="29"/>
      <c r="E3121" s="53" t="str">
        <f>IF($B3121="","",IF(SUMPRODUCT((المصروف!$D$2:$D$10000=$B3121)*(المصروف!$E$2:$E$10000=$C3121)*(المصروف!$F$2:$F$10000=$D3121)),"مصروف","غير مصروف"))</f>
        <v/>
      </c>
    </row>
    <row r="3122" spans="1:5" ht="21.75" thickBot="1">
      <c r="A3122" s="52"/>
      <c r="B3122" s="47"/>
      <c r="C3122" s="19"/>
      <c r="D3122" s="19"/>
      <c r="E3122" s="53" t="str">
        <f>IF($B3122="","",IF(SUMPRODUCT((المصروف!$D$2:$D$10000=$B3122)*(المصروف!$E$2:$E$10000=$C3122)*(المصروف!$F$2:$F$10000=$D3122)),"مصروف","غير مصروف"))</f>
        <v/>
      </c>
    </row>
    <row r="3123" spans="1:5" ht="21.75" thickBot="1">
      <c r="A3123" s="52"/>
      <c r="B3123" s="47"/>
      <c r="C3123" s="19"/>
      <c r="D3123" s="19"/>
      <c r="E3123" s="53" t="str">
        <f>IF($B3123="","",IF(SUMPRODUCT((المصروف!$D$2:$D$10000=$B3123)*(المصروف!$E$2:$E$10000=$C3123)*(المصروف!$F$2:$F$10000=$D3123)),"مصروف","غير مصروف"))</f>
        <v/>
      </c>
    </row>
    <row r="3124" spans="1:5" ht="21.75" thickBot="1">
      <c r="A3124" s="52"/>
      <c r="B3124" s="47"/>
      <c r="C3124" s="20"/>
      <c r="D3124" s="20"/>
      <c r="E3124" s="53" t="str">
        <f>IF($B3124="","",IF(SUMPRODUCT((المصروف!$D$2:$D$10000=$B3124)*(المصروف!$E$2:$E$10000=$C3124)*(المصروف!$F$2:$F$10000=$D3124)),"مصروف","غير مصروف"))</f>
        <v/>
      </c>
    </row>
    <row r="3125" spans="1:5" ht="21.75" thickBot="1">
      <c r="A3125" s="52"/>
      <c r="B3125" s="47"/>
      <c r="C3125" s="19"/>
      <c r="D3125" s="19"/>
      <c r="E3125" s="53" t="str">
        <f>IF($B3125="","",IF(SUMPRODUCT((المصروف!$D$2:$D$10000=$B3125)*(المصروف!$E$2:$E$10000=$C3125)*(المصروف!$F$2:$F$10000=$D3125)),"مصروف","غير مصروف"))</f>
        <v/>
      </c>
    </row>
    <row r="3126" spans="1:5" ht="21.75" thickBot="1">
      <c r="A3126" s="52"/>
      <c r="B3126" s="47"/>
      <c r="C3126" s="29"/>
      <c r="D3126" s="29"/>
      <c r="E3126" s="53" t="str">
        <f>IF($B3126="","",IF(SUMPRODUCT((المصروف!$D$2:$D$10000=$B3126)*(المصروف!$E$2:$E$10000=$C3126)*(المصروف!$F$2:$F$10000=$D3126)),"مصروف","غير مصروف"))</f>
        <v/>
      </c>
    </row>
    <row r="3127" spans="1:5" ht="21.75" thickBot="1">
      <c r="A3127" s="52"/>
      <c r="B3127" s="47"/>
      <c r="C3127" s="20"/>
      <c r="D3127" s="20"/>
      <c r="E3127" s="53" t="str">
        <f>IF($B3127="","",IF(SUMPRODUCT((المصروف!$D$2:$D$10000=$B3127)*(المصروف!$E$2:$E$10000=$C3127)*(المصروف!$F$2:$F$10000=$D3127)),"مصروف","غير مصروف"))</f>
        <v/>
      </c>
    </row>
    <row r="3128" spans="1:5" ht="21.75" thickBot="1">
      <c r="A3128" s="52"/>
      <c r="B3128" s="47"/>
      <c r="C3128" s="19"/>
      <c r="D3128" s="19"/>
      <c r="E3128" s="53" t="str">
        <f>IF($B3128="","",IF(SUMPRODUCT((المصروف!$D$2:$D$10000=$B3128)*(المصروف!$E$2:$E$10000=$C3128)*(المصروف!$F$2:$F$10000=$D3128)),"مصروف","غير مصروف"))</f>
        <v/>
      </c>
    </row>
    <row r="3129" spans="1:5" ht="21.75" thickBot="1">
      <c r="A3129" s="52"/>
      <c r="B3129" s="47"/>
      <c r="C3129" s="19"/>
      <c r="D3129" s="19"/>
      <c r="E3129" s="53" t="str">
        <f>IF($B3129="","",IF(SUMPRODUCT((المصروف!$D$2:$D$10000=$B3129)*(المصروف!$E$2:$E$10000=$C3129)*(المصروف!$F$2:$F$10000=$D3129)),"مصروف","غير مصروف"))</f>
        <v/>
      </c>
    </row>
    <row r="3130" spans="1:5" ht="21.75" thickBot="1">
      <c r="A3130" s="52"/>
      <c r="B3130" s="47"/>
      <c r="C3130" s="19"/>
      <c r="D3130" s="19"/>
      <c r="E3130" s="53" t="str">
        <f>IF($B3130="","",IF(SUMPRODUCT((المصروف!$D$2:$D$10000=$B3130)*(المصروف!$E$2:$E$10000=$C3130)*(المصروف!$F$2:$F$10000=$D3130)),"مصروف","غير مصروف"))</f>
        <v/>
      </c>
    </row>
    <row r="3131" spans="1:5" ht="21.75" thickBot="1">
      <c r="A3131" s="52"/>
      <c r="B3131" s="47"/>
      <c r="C3131" s="19"/>
      <c r="D3131" s="19"/>
      <c r="E3131" s="53" t="str">
        <f>IF($B3131="","",IF(SUMPRODUCT((المصروف!$D$2:$D$10000=$B3131)*(المصروف!$E$2:$E$10000=$C3131)*(المصروف!$F$2:$F$10000=$D3131)),"مصروف","غير مصروف"))</f>
        <v/>
      </c>
    </row>
    <row r="3132" spans="1:5" ht="21.75" thickBot="1">
      <c r="A3132" s="52"/>
      <c r="B3132" s="47"/>
      <c r="C3132" s="19"/>
      <c r="D3132" s="19"/>
      <c r="E3132" s="53" t="str">
        <f>IF($B3132="","",IF(SUMPRODUCT((المصروف!$D$2:$D$10000=$B3132)*(المصروف!$E$2:$E$10000=$C3132)*(المصروف!$F$2:$F$10000=$D3132)),"مصروف","غير مصروف"))</f>
        <v/>
      </c>
    </row>
    <row r="3133" spans="1:5" ht="21.75" thickBot="1">
      <c r="A3133" s="52"/>
      <c r="B3133" s="47"/>
      <c r="C3133" s="19"/>
      <c r="D3133" s="19"/>
      <c r="E3133" s="53" t="str">
        <f>IF($B3133="","",IF(SUMPRODUCT((المصروف!$D$2:$D$10000=$B3133)*(المصروف!$E$2:$E$10000=$C3133)*(المصروف!$F$2:$F$10000=$D3133)),"مصروف","غير مصروف"))</f>
        <v/>
      </c>
    </row>
    <row r="3134" spans="1:5" ht="21.75" thickBot="1">
      <c r="A3134" s="52"/>
      <c r="B3134" s="47"/>
      <c r="C3134" s="20"/>
      <c r="D3134" s="20"/>
      <c r="E3134" s="53" t="str">
        <f>IF($B3134="","",IF(SUMPRODUCT((المصروف!$D$2:$D$10000=$B3134)*(المصروف!$E$2:$E$10000=$C3134)*(المصروف!$F$2:$F$10000=$D3134)),"مصروف","غير مصروف"))</f>
        <v/>
      </c>
    </row>
    <row r="3135" spans="1:5" ht="21.75" thickBot="1">
      <c r="A3135" s="52"/>
      <c r="B3135" s="47"/>
      <c r="C3135" s="19"/>
      <c r="D3135" s="19"/>
      <c r="E3135" s="53" t="str">
        <f>IF($B3135="","",IF(SUMPRODUCT((المصروف!$D$2:$D$10000=$B3135)*(المصروف!$E$2:$E$10000=$C3135)*(المصروف!$F$2:$F$10000=$D3135)),"مصروف","غير مصروف"))</f>
        <v/>
      </c>
    </row>
    <row r="3136" spans="1:5" ht="21.75" thickBot="1">
      <c r="A3136" s="52"/>
      <c r="B3136" s="47"/>
      <c r="C3136" s="19"/>
      <c r="D3136" s="19"/>
      <c r="E3136" s="53" t="str">
        <f>IF($B3136="","",IF(SUMPRODUCT((المصروف!$D$2:$D$10000=$B3136)*(المصروف!$E$2:$E$10000=$C3136)*(المصروف!$F$2:$F$10000=$D3136)),"مصروف","غير مصروف"))</f>
        <v/>
      </c>
    </row>
    <row r="3137" spans="1:5" ht="21.75" thickBot="1">
      <c r="A3137" s="52"/>
      <c r="B3137" s="47"/>
      <c r="C3137" s="19"/>
      <c r="D3137" s="19"/>
      <c r="E3137" s="53" t="str">
        <f>IF($B3137="","",IF(SUMPRODUCT((المصروف!$D$2:$D$10000=$B3137)*(المصروف!$E$2:$E$10000=$C3137)*(المصروف!$F$2:$F$10000=$D3137)),"مصروف","غير مصروف"))</f>
        <v/>
      </c>
    </row>
    <row r="3138" spans="1:5" ht="21.75" thickBot="1">
      <c r="A3138" s="52"/>
      <c r="B3138" s="47"/>
      <c r="C3138" s="20"/>
      <c r="D3138" s="20"/>
      <c r="E3138" s="53" t="str">
        <f>IF($B3138="","",IF(SUMPRODUCT((المصروف!$D$2:$D$10000=$B3138)*(المصروف!$E$2:$E$10000=$C3138)*(المصروف!$F$2:$F$10000=$D3138)),"مصروف","غير مصروف"))</f>
        <v/>
      </c>
    </row>
    <row r="3139" spans="1:5" ht="21.75" thickBot="1">
      <c r="A3139" s="52"/>
      <c r="B3139" s="47"/>
      <c r="C3139" s="19"/>
      <c r="D3139" s="19"/>
      <c r="E3139" s="53" t="str">
        <f>IF($B3139="","",IF(SUMPRODUCT((المصروف!$D$2:$D$10000=$B3139)*(المصروف!$E$2:$E$10000=$C3139)*(المصروف!$F$2:$F$10000=$D3139)),"مصروف","غير مصروف"))</f>
        <v/>
      </c>
    </row>
    <row r="3140" spans="1:5" ht="21.75" thickBot="1">
      <c r="A3140" s="52"/>
      <c r="B3140" s="47"/>
      <c r="C3140" s="19"/>
      <c r="D3140" s="19"/>
      <c r="E3140" s="53" t="str">
        <f>IF($B3140="","",IF(SUMPRODUCT((المصروف!$D$2:$D$10000=$B3140)*(المصروف!$E$2:$E$10000=$C3140)*(المصروف!$F$2:$F$10000=$D3140)),"مصروف","غير مصروف"))</f>
        <v/>
      </c>
    </row>
    <row r="3141" spans="1:5" ht="21.75" thickBot="1">
      <c r="A3141" s="52"/>
      <c r="B3141" s="47"/>
      <c r="C3141" s="19"/>
      <c r="D3141" s="19"/>
      <c r="E3141" s="53" t="str">
        <f>IF($B3141="","",IF(SUMPRODUCT((المصروف!$D$2:$D$10000=$B3141)*(المصروف!$E$2:$E$10000=$C3141)*(المصروف!$F$2:$F$10000=$D3141)),"مصروف","غير مصروف"))</f>
        <v/>
      </c>
    </row>
    <row r="3142" spans="1:5" ht="21.75" thickBot="1">
      <c r="A3142" s="52"/>
      <c r="B3142" s="47"/>
      <c r="C3142" s="19"/>
      <c r="D3142" s="19"/>
      <c r="E3142" s="53" t="str">
        <f>IF($B3142="","",IF(SUMPRODUCT((المصروف!$D$2:$D$10000=$B3142)*(المصروف!$E$2:$E$10000=$C3142)*(المصروف!$F$2:$F$10000=$D3142)),"مصروف","غير مصروف"))</f>
        <v/>
      </c>
    </row>
    <row r="3143" spans="1:5" ht="21.75" thickBot="1">
      <c r="A3143" s="52"/>
      <c r="B3143" s="47"/>
      <c r="C3143" s="19"/>
      <c r="D3143" s="19"/>
      <c r="E3143" s="53" t="str">
        <f>IF($B3143="","",IF(SUMPRODUCT((المصروف!$D$2:$D$10000=$B3143)*(المصروف!$E$2:$E$10000=$C3143)*(المصروف!$F$2:$F$10000=$D3143)),"مصروف","غير مصروف"))</f>
        <v/>
      </c>
    </row>
    <row r="3144" spans="1:5" ht="21.75" thickBot="1">
      <c r="A3144" s="52"/>
      <c r="B3144" s="47"/>
      <c r="C3144" s="19"/>
      <c r="D3144" s="19"/>
      <c r="E3144" s="53" t="str">
        <f>IF($B3144="","",IF(SUMPRODUCT((المصروف!$D$2:$D$10000=$B3144)*(المصروف!$E$2:$E$10000=$C3144)*(المصروف!$F$2:$F$10000=$D3144)),"مصروف","غير مصروف"))</f>
        <v/>
      </c>
    </row>
    <row r="3145" spans="1:5" ht="21.75" thickBot="1">
      <c r="A3145" s="52"/>
      <c r="B3145" s="47"/>
      <c r="C3145" s="19"/>
      <c r="D3145" s="29"/>
      <c r="E3145" s="53" t="str">
        <f>IF($B3145="","",IF(SUMPRODUCT((المصروف!$D$2:$D$10000=$B3145)*(المصروف!$E$2:$E$10000=$C3145)*(المصروف!$F$2:$F$10000=$D3145)),"مصروف","غير مصروف"))</f>
        <v/>
      </c>
    </row>
    <row r="3146" spans="1:5" ht="21.75" thickBot="1">
      <c r="A3146" s="52"/>
      <c r="B3146" s="47"/>
      <c r="C3146" s="19"/>
      <c r="D3146" s="19"/>
      <c r="E3146" s="53" t="str">
        <f>IF($B3146="","",IF(SUMPRODUCT((المصروف!$D$2:$D$10000=$B3146)*(المصروف!$E$2:$E$10000=$C3146)*(المصروف!$F$2:$F$10000=$D3146)),"مصروف","غير مصروف"))</f>
        <v/>
      </c>
    </row>
    <row r="3147" spans="1:5" ht="21.75" thickBot="1">
      <c r="A3147" s="52"/>
      <c r="B3147" s="47"/>
      <c r="C3147" s="19"/>
      <c r="D3147" s="19"/>
      <c r="E3147" s="53" t="str">
        <f>IF($B3147="","",IF(SUMPRODUCT((المصروف!$D$2:$D$10000=$B3147)*(المصروف!$E$2:$E$10000=$C3147)*(المصروف!$F$2:$F$10000=$D3147)),"مصروف","غير مصروف"))</f>
        <v/>
      </c>
    </row>
    <row r="3148" spans="1:5" ht="21.75" thickBot="1">
      <c r="A3148" s="52"/>
      <c r="B3148" s="47"/>
      <c r="C3148" s="19"/>
      <c r="D3148" s="19"/>
      <c r="E3148" s="53" t="str">
        <f>IF($B3148="","",IF(SUMPRODUCT((المصروف!$D$2:$D$10000=$B3148)*(المصروف!$E$2:$E$10000=$C3148)*(المصروف!$F$2:$F$10000=$D3148)),"مصروف","غير مصروف"))</f>
        <v/>
      </c>
    </row>
    <row r="3149" spans="1:5" ht="21.75" thickBot="1">
      <c r="A3149" s="52"/>
      <c r="B3149" s="47"/>
      <c r="C3149" s="19"/>
      <c r="D3149" s="20"/>
      <c r="E3149" s="53" t="str">
        <f>IF($B3149="","",IF(SUMPRODUCT((المصروف!$D$2:$D$10000=$B3149)*(المصروف!$E$2:$E$10000=$C3149)*(المصروف!$F$2:$F$10000=$D3149)),"مصروف","غير مصروف"))</f>
        <v/>
      </c>
    </row>
    <row r="3150" spans="1:5" ht="21.75" thickBot="1">
      <c r="A3150" s="52"/>
      <c r="B3150" s="47"/>
      <c r="C3150" s="19"/>
      <c r="D3150" s="19"/>
      <c r="E3150" s="53" t="str">
        <f>IF($B3150="","",IF(SUMPRODUCT((المصروف!$D$2:$D$10000=$B3150)*(المصروف!$E$2:$E$10000=$C3150)*(المصروف!$F$2:$F$10000=$D3150)),"مصروف","غير مصروف"))</f>
        <v/>
      </c>
    </row>
    <row r="3151" spans="1:5" ht="21.75" thickBot="1">
      <c r="A3151" s="52"/>
      <c r="B3151" s="47"/>
      <c r="C3151" s="19"/>
      <c r="D3151" s="19"/>
      <c r="E3151" s="53" t="str">
        <f>IF($B3151="","",IF(SUMPRODUCT((المصروف!$D$2:$D$10000=$B3151)*(المصروف!$E$2:$E$10000=$C3151)*(المصروف!$F$2:$F$10000=$D3151)),"مصروف","غير مصروف"))</f>
        <v/>
      </c>
    </row>
    <row r="3152" spans="1:5" ht="21.75" thickBot="1">
      <c r="A3152" s="52"/>
      <c r="B3152" s="47"/>
      <c r="C3152" s="19"/>
      <c r="D3152" s="19"/>
      <c r="E3152" s="53" t="str">
        <f>IF($B3152="","",IF(SUMPRODUCT((المصروف!$D$2:$D$10000=$B3152)*(المصروف!$E$2:$E$10000=$C3152)*(المصروف!$F$2:$F$10000=$D3152)),"مصروف","غير مصروف"))</f>
        <v/>
      </c>
    </row>
    <row r="3153" spans="1:5" ht="21.75" thickBot="1">
      <c r="A3153" s="52"/>
      <c r="B3153" s="47"/>
      <c r="C3153" s="19"/>
      <c r="D3153" s="19"/>
      <c r="E3153" s="53" t="str">
        <f>IF($B3153="","",IF(SUMPRODUCT((المصروف!$D$2:$D$10000=$B3153)*(المصروف!$E$2:$E$10000=$C3153)*(المصروف!$F$2:$F$10000=$D3153)),"مصروف","غير مصروف"))</f>
        <v/>
      </c>
    </row>
    <row r="3154" spans="1:5" ht="21.75" thickBot="1">
      <c r="A3154" s="52"/>
      <c r="B3154" s="47"/>
      <c r="C3154" s="19"/>
      <c r="D3154" s="19"/>
      <c r="E3154" s="53" t="str">
        <f>IF($B3154="","",IF(SUMPRODUCT((المصروف!$D$2:$D$10000=$B3154)*(المصروف!$E$2:$E$10000=$C3154)*(المصروف!$F$2:$F$10000=$D3154)),"مصروف","غير مصروف"))</f>
        <v/>
      </c>
    </row>
    <row r="3155" spans="1:5" ht="21.75" thickBot="1">
      <c r="A3155" s="52"/>
      <c r="B3155" s="47"/>
      <c r="C3155" s="19"/>
      <c r="D3155" s="19"/>
      <c r="E3155" s="53" t="str">
        <f>IF($B3155="","",IF(SUMPRODUCT((المصروف!$D$2:$D$10000=$B3155)*(المصروف!$E$2:$E$10000=$C3155)*(المصروف!$F$2:$F$10000=$D3155)),"مصروف","غير مصروف"))</f>
        <v/>
      </c>
    </row>
    <row r="3156" spans="1:5" ht="21.75" thickBot="1">
      <c r="A3156" s="52"/>
      <c r="B3156" s="47"/>
      <c r="C3156" s="19"/>
      <c r="D3156" s="19"/>
      <c r="E3156" s="53" t="str">
        <f>IF($B3156="","",IF(SUMPRODUCT((المصروف!$D$2:$D$10000=$B3156)*(المصروف!$E$2:$E$10000=$C3156)*(المصروف!$F$2:$F$10000=$D3156)),"مصروف","غير مصروف"))</f>
        <v/>
      </c>
    </row>
    <row r="3157" spans="1:5" ht="21.75" thickBot="1">
      <c r="A3157" s="52"/>
      <c r="B3157" s="47"/>
      <c r="C3157" s="20"/>
      <c r="D3157" s="20"/>
      <c r="E3157" s="53" t="str">
        <f>IF($B3157="","",IF(SUMPRODUCT((المصروف!$D$2:$D$10000=$B3157)*(المصروف!$E$2:$E$10000=$C3157)*(المصروف!$F$2:$F$10000=$D3157)),"مصروف","غير مصروف"))</f>
        <v/>
      </c>
    </row>
    <row r="3158" spans="1:5" ht="21.75" thickBot="1">
      <c r="A3158" s="52"/>
      <c r="B3158" s="47"/>
      <c r="C3158" s="27"/>
      <c r="D3158" s="27"/>
      <c r="E3158" s="53" t="str">
        <f>IF($B3158="","",IF(SUMPRODUCT((المصروف!$D$2:$D$10000=$B3158)*(المصروف!$E$2:$E$10000=$C3158)*(المصروف!$F$2:$F$10000=$D3158)),"مصروف","غير مصروف"))</f>
        <v/>
      </c>
    </row>
    <row r="3159" spans="1:5" ht="21.75" thickBot="1">
      <c r="A3159" s="52"/>
      <c r="B3159" s="47"/>
      <c r="C3159" s="19"/>
      <c r="D3159" s="19"/>
      <c r="E3159" s="53" t="str">
        <f>IF($B3159="","",IF(SUMPRODUCT((المصروف!$D$2:$D$10000=$B3159)*(المصروف!$E$2:$E$10000=$C3159)*(المصروف!$F$2:$F$10000=$D3159)),"مصروف","غير مصروف"))</f>
        <v/>
      </c>
    </row>
    <row r="3160" spans="1:5" ht="21.75" thickBot="1">
      <c r="A3160" s="52"/>
      <c r="B3160" s="47"/>
      <c r="C3160" s="19"/>
      <c r="D3160" s="19"/>
      <c r="E3160" s="53" t="str">
        <f>IF($B3160="","",IF(SUMPRODUCT((المصروف!$D$2:$D$10000=$B3160)*(المصروف!$E$2:$E$10000=$C3160)*(المصروف!$F$2:$F$10000=$D3160)),"مصروف","غير مصروف"))</f>
        <v/>
      </c>
    </row>
    <row r="3161" spans="1:5" ht="21.75" thickBot="1">
      <c r="A3161" s="52"/>
      <c r="B3161" s="47"/>
      <c r="C3161" s="19"/>
      <c r="D3161" s="20"/>
      <c r="E3161" s="53" t="str">
        <f>IF($B3161="","",IF(SUMPRODUCT((المصروف!$D$2:$D$10000=$B3161)*(المصروف!$E$2:$E$10000=$C3161)*(المصروف!$F$2:$F$10000=$D3161)),"مصروف","غير مصروف"))</f>
        <v/>
      </c>
    </row>
    <row r="3162" spans="1:5" ht="21.75" thickBot="1">
      <c r="A3162" s="52"/>
      <c r="B3162" s="47"/>
      <c r="C3162" s="19"/>
      <c r="D3162" s="20"/>
      <c r="E3162" s="53" t="str">
        <f>IF($B3162="","",IF(SUMPRODUCT((المصروف!$D$2:$D$10000=$B3162)*(المصروف!$E$2:$E$10000=$C3162)*(المصروف!$F$2:$F$10000=$D3162)),"مصروف","غير مصروف"))</f>
        <v/>
      </c>
    </row>
    <row r="3163" spans="1:5" ht="21.75" thickBot="1">
      <c r="A3163" s="52"/>
      <c r="B3163" s="47"/>
      <c r="C3163" s="19"/>
      <c r="D3163" s="20"/>
      <c r="E3163" s="53" t="str">
        <f>IF($B3163="","",IF(SUMPRODUCT((المصروف!$D$2:$D$10000=$B3163)*(المصروف!$E$2:$E$10000=$C3163)*(المصروف!$F$2:$F$10000=$D3163)),"مصروف","غير مصروف"))</f>
        <v/>
      </c>
    </row>
    <row r="3164" spans="1:5" ht="21.75" thickBot="1">
      <c r="A3164" s="52"/>
      <c r="B3164" s="47"/>
      <c r="C3164" s="29"/>
      <c r="D3164" s="29"/>
      <c r="E3164" s="53" t="str">
        <f>IF($B3164="","",IF(SUMPRODUCT((المصروف!$D$2:$D$10000=$B3164)*(المصروف!$E$2:$E$10000=$C3164)*(المصروف!$F$2:$F$10000=$D3164)),"مصروف","غير مصروف"))</f>
        <v/>
      </c>
    </row>
    <row r="3165" spans="1:5" ht="21.75" thickBot="1">
      <c r="A3165" s="52"/>
      <c r="B3165" s="47"/>
      <c r="C3165" s="20"/>
      <c r="D3165" s="20"/>
      <c r="E3165" s="53" t="str">
        <f>IF($B3165="","",IF(SUMPRODUCT((المصروف!$D$2:$D$10000=$B3165)*(المصروف!$E$2:$E$10000=$C3165)*(المصروف!$F$2:$F$10000=$D3165)),"مصروف","غير مصروف"))</f>
        <v/>
      </c>
    </row>
    <row r="3166" spans="1:5" ht="21.75" thickBot="1">
      <c r="A3166" s="52"/>
      <c r="B3166" s="47"/>
      <c r="C3166" s="19"/>
      <c r="D3166" s="20"/>
      <c r="E3166" s="53" t="str">
        <f>IF($B3166="","",IF(SUMPRODUCT((المصروف!$D$2:$D$10000=$B3166)*(المصروف!$E$2:$E$10000=$C3166)*(المصروف!$F$2:$F$10000=$D3166)),"مصروف","غير مصروف"))</f>
        <v/>
      </c>
    </row>
    <row r="3167" spans="1:5" ht="21.75" thickBot="1">
      <c r="A3167" s="52"/>
      <c r="B3167" s="47"/>
      <c r="C3167" s="20"/>
      <c r="D3167" s="20"/>
      <c r="E3167" s="53" t="str">
        <f>IF($B3167="","",IF(SUMPRODUCT((المصروف!$D$2:$D$10000=$B3167)*(المصروف!$E$2:$E$10000=$C3167)*(المصروف!$F$2:$F$10000=$D3167)),"مصروف","غير مصروف"))</f>
        <v/>
      </c>
    </row>
    <row r="3168" spans="1:5" ht="21.75" thickBot="1">
      <c r="A3168" s="52"/>
      <c r="B3168" s="47"/>
      <c r="C3168" s="19"/>
      <c r="D3168" s="19"/>
      <c r="E3168" s="53" t="str">
        <f>IF($B3168="","",IF(SUMPRODUCT((المصروف!$D$2:$D$10000=$B3168)*(المصروف!$E$2:$E$10000=$C3168)*(المصروف!$F$2:$F$10000=$D3168)),"مصروف","غير مصروف"))</f>
        <v/>
      </c>
    </row>
    <row r="3169" spans="1:5" ht="21.75" thickBot="1">
      <c r="A3169" s="52"/>
      <c r="B3169" s="47"/>
      <c r="C3169" s="19"/>
      <c r="D3169" s="19"/>
      <c r="E3169" s="53" t="str">
        <f>IF($B3169="","",IF(SUMPRODUCT((المصروف!$D$2:$D$10000=$B3169)*(المصروف!$E$2:$E$10000=$C3169)*(المصروف!$F$2:$F$10000=$D3169)),"مصروف","غير مصروف"))</f>
        <v/>
      </c>
    </row>
    <row r="3170" spans="1:5" ht="21.75" thickBot="1">
      <c r="A3170" s="52"/>
      <c r="B3170" s="47"/>
      <c r="C3170" s="19"/>
      <c r="D3170" s="29"/>
      <c r="E3170" s="53" t="str">
        <f>IF($B3170="","",IF(SUMPRODUCT((المصروف!$D$2:$D$10000=$B3170)*(المصروف!$E$2:$E$10000=$C3170)*(المصروف!$F$2:$F$10000=$D3170)),"مصروف","غير مصروف"))</f>
        <v/>
      </c>
    </row>
    <row r="3171" spans="1:5" ht="21.75" thickBot="1">
      <c r="A3171" s="52"/>
      <c r="B3171" s="47"/>
      <c r="C3171" s="19"/>
      <c r="D3171" s="19"/>
      <c r="E3171" s="53" t="str">
        <f>IF($B3171="","",IF(SUMPRODUCT((المصروف!$D$2:$D$10000=$B3171)*(المصروف!$E$2:$E$10000=$C3171)*(المصروف!$F$2:$F$10000=$D3171)),"مصروف","غير مصروف"))</f>
        <v/>
      </c>
    </row>
    <row r="3172" spans="1:5" ht="21.75" thickBot="1">
      <c r="A3172" s="52"/>
      <c r="B3172" s="47"/>
      <c r="C3172" s="19"/>
      <c r="D3172" s="20"/>
      <c r="E3172" s="53" t="str">
        <f>IF($B3172="","",IF(SUMPRODUCT((المصروف!$D$2:$D$10000=$B3172)*(المصروف!$E$2:$E$10000=$C3172)*(المصروف!$F$2:$F$10000=$D3172)),"مصروف","غير مصروف"))</f>
        <v/>
      </c>
    </row>
    <row r="3173" spans="1:5" ht="21.75" thickBot="1">
      <c r="A3173" s="52"/>
      <c r="B3173" s="47"/>
      <c r="C3173" s="19"/>
      <c r="D3173" s="19"/>
      <c r="E3173" s="53" t="str">
        <f>IF($B3173="","",IF(SUMPRODUCT((المصروف!$D$2:$D$10000=$B3173)*(المصروف!$E$2:$E$10000=$C3173)*(المصروف!$F$2:$F$10000=$D3173)),"مصروف","غير مصروف"))</f>
        <v/>
      </c>
    </row>
    <row r="3174" spans="1:5" ht="21.75" thickBot="1">
      <c r="A3174" s="52"/>
      <c r="B3174" s="47"/>
      <c r="C3174" s="19"/>
      <c r="D3174" s="20"/>
      <c r="E3174" s="53" t="str">
        <f>IF($B3174="","",IF(SUMPRODUCT((المصروف!$D$2:$D$10000=$B3174)*(المصروف!$E$2:$E$10000=$C3174)*(المصروف!$F$2:$F$10000=$D3174)),"مصروف","غير مصروف"))</f>
        <v/>
      </c>
    </row>
    <row r="3175" spans="1:5" ht="21.75" thickBot="1">
      <c r="A3175" s="52"/>
      <c r="B3175" s="47"/>
      <c r="C3175" s="29"/>
      <c r="D3175" s="29"/>
      <c r="E3175" s="53" t="str">
        <f>IF($B3175="","",IF(SUMPRODUCT((المصروف!$D$2:$D$10000=$B3175)*(المصروف!$E$2:$E$10000=$C3175)*(المصروف!$F$2:$F$10000=$D3175)),"مصروف","غير مصروف"))</f>
        <v/>
      </c>
    </row>
    <row r="3176" spans="1:5" ht="21.75" thickBot="1">
      <c r="A3176" s="52"/>
      <c r="B3176" s="47"/>
      <c r="C3176" s="19"/>
      <c r="D3176" s="19"/>
      <c r="E3176" s="53" t="str">
        <f>IF($B3176="","",IF(SUMPRODUCT((المصروف!$D$2:$D$10000=$B3176)*(المصروف!$E$2:$E$10000=$C3176)*(المصروف!$F$2:$F$10000=$D3176)),"مصروف","غير مصروف"))</f>
        <v/>
      </c>
    </row>
    <row r="3177" spans="1:5" ht="21.75" thickBot="1">
      <c r="A3177" s="52"/>
      <c r="B3177" s="47"/>
      <c r="C3177" s="19"/>
      <c r="D3177" s="20"/>
      <c r="E3177" s="53" t="str">
        <f>IF($B3177="","",IF(SUMPRODUCT((المصروف!$D$2:$D$10000=$B3177)*(المصروف!$E$2:$E$10000=$C3177)*(المصروف!$F$2:$F$10000=$D3177)),"مصروف","غير مصروف"))</f>
        <v/>
      </c>
    </row>
    <row r="3178" spans="1:5" ht="21.75" thickBot="1">
      <c r="A3178" s="52"/>
      <c r="B3178" s="47"/>
      <c r="C3178" s="19"/>
      <c r="D3178" s="19"/>
      <c r="E3178" s="53" t="str">
        <f>IF($B3178="","",IF(SUMPRODUCT((المصروف!$D$2:$D$10000=$B3178)*(المصروف!$E$2:$E$10000=$C3178)*(المصروف!$F$2:$F$10000=$D3178)),"مصروف","غير مصروف"))</f>
        <v/>
      </c>
    </row>
    <row r="3179" spans="1:5" ht="21.75" thickBot="1">
      <c r="A3179" s="52"/>
      <c r="B3179" s="47"/>
      <c r="C3179" s="27"/>
      <c r="D3179" s="27"/>
      <c r="E3179" s="53" t="str">
        <f>IF($B3179="","",IF(SUMPRODUCT((المصروف!$D$2:$D$10000=$B3179)*(المصروف!$E$2:$E$10000=$C3179)*(المصروف!$F$2:$F$10000=$D3179)),"مصروف","غير مصروف"))</f>
        <v/>
      </c>
    </row>
    <row r="3180" spans="1:5" ht="21.75" thickBot="1">
      <c r="A3180" s="52"/>
      <c r="B3180" s="47"/>
      <c r="C3180" s="20"/>
      <c r="D3180" s="20"/>
      <c r="E3180" s="53" t="str">
        <f>IF($B3180="","",IF(SUMPRODUCT((المصروف!$D$2:$D$10000=$B3180)*(المصروف!$E$2:$E$10000=$C3180)*(المصروف!$F$2:$F$10000=$D3180)),"مصروف","غير مصروف"))</f>
        <v/>
      </c>
    </row>
    <row r="3181" spans="1:5" ht="21.75" thickBot="1">
      <c r="A3181" s="52"/>
      <c r="B3181" s="47"/>
      <c r="C3181" s="20"/>
      <c r="D3181" s="20"/>
      <c r="E3181" s="53" t="str">
        <f>IF($B3181="","",IF(SUMPRODUCT((المصروف!$D$2:$D$10000=$B3181)*(المصروف!$E$2:$E$10000=$C3181)*(المصروف!$F$2:$F$10000=$D3181)),"مصروف","غير مصروف"))</f>
        <v/>
      </c>
    </row>
    <row r="3182" spans="1:5" ht="21.75" thickBot="1">
      <c r="A3182" s="52"/>
      <c r="B3182" s="47"/>
      <c r="C3182" s="19"/>
      <c r="D3182" s="19"/>
      <c r="E3182" s="53" t="str">
        <f>IF($B3182="","",IF(SUMPRODUCT((المصروف!$D$2:$D$10000=$B3182)*(المصروف!$E$2:$E$10000=$C3182)*(المصروف!$F$2:$F$10000=$D3182)),"مصروف","غير مصروف"))</f>
        <v/>
      </c>
    </row>
    <row r="3183" spans="1:5" ht="21.75" thickBot="1">
      <c r="A3183" s="52"/>
      <c r="B3183" s="47"/>
      <c r="C3183" s="29"/>
      <c r="D3183" s="29"/>
      <c r="E3183" s="53" t="str">
        <f>IF($B3183="","",IF(SUMPRODUCT((المصروف!$D$2:$D$10000=$B3183)*(المصروف!$E$2:$E$10000=$C3183)*(المصروف!$F$2:$F$10000=$D3183)),"مصروف","غير مصروف"))</f>
        <v/>
      </c>
    </row>
    <row r="3184" spans="1:5" ht="21.75" thickBot="1">
      <c r="A3184" s="52"/>
      <c r="B3184" s="47"/>
      <c r="C3184" s="19"/>
      <c r="D3184" s="19"/>
      <c r="E3184" s="53" t="str">
        <f>IF($B3184="","",IF(SUMPRODUCT((المصروف!$D$2:$D$10000=$B3184)*(المصروف!$E$2:$E$10000=$C3184)*(المصروف!$F$2:$F$10000=$D3184)),"مصروف","غير مصروف"))</f>
        <v/>
      </c>
    </row>
    <row r="3185" spans="1:5" ht="21.75" thickBot="1">
      <c r="A3185" s="52"/>
      <c r="B3185" s="47"/>
      <c r="C3185" s="19"/>
      <c r="D3185" s="19"/>
      <c r="E3185" s="53" t="str">
        <f>IF($B3185="","",IF(SUMPRODUCT((المصروف!$D$2:$D$10000=$B3185)*(المصروف!$E$2:$E$10000=$C3185)*(المصروف!$F$2:$F$10000=$D3185)),"مصروف","غير مصروف"))</f>
        <v/>
      </c>
    </row>
    <row r="3186" spans="1:5" ht="21.75" thickBot="1">
      <c r="A3186" s="52"/>
      <c r="B3186" s="47"/>
      <c r="C3186" s="20"/>
      <c r="D3186" s="20"/>
      <c r="E3186" s="53" t="str">
        <f>IF($B3186="","",IF(SUMPRODUCT((المصروف!$D$2:$D$10000=$B3186)*(المصروف!$E$2:$E$10000=$C3186)*(المصروف!$F$2:$F$10000=$D3186)),"مصروف","غير مصروف"))</f>
        <v/>
      </c>
    </row>
    <row r="3187" spans="1:5" ht="21.75" thickBot="1">
      <c r="A3187" s="52"/>
      <c r="B3187" s="47"/>
      <c r="C3187" s="19"/>
      <c r="D3187" s="19"/>
      <c r="E3187" s="53" t="str">
        <f>IF($B3187="","",IF(SUMPRODUCT((المصروف!$D$2:$D$10000=$B3187)*(المصروف!$E$2:$E$10000=$C3187)*(المصروف!$F$2:$F$10000=$D3187)),"مصروف","غير مصروف"))</f>
        <v/>
      </c>
    </row>
    <row r="3188" spans="1:5" ht="21.75" thickBot="1">
      <c r="A3188" s="52"/>
      <c r="B3188" s="47"/>
      <c r="C3188" s="29"/>
      <c r="D3188" s="29"/>
      <c r="E3188" s="53" t="str">
        <f>IF($B3188="","",IF(SUMPRODUCT((المصروف!$D$2:$D$10000=$B3188)*(المصروف!$E$2:$E$10000=$C3188)*(المصروف!$F$2:$F$10000=$D3188)),"مصروف","غير مصروف"))</f>
        <v/>
      </c>
    </row>
    <row r="3189" spans="1:5" ht="21.75" thickBot="1">
      <c r="A3189" s="52"/>
      <c r="B3189" s="47"/>
      <c r="C3189" s="19"/>
      <c r="D3189" s="19"/>
      <c r="E3189" s="53" t="str">
        <f>IF($B3189="","",IF(SUMPRODUCT((المصروف!$D$2:$D$10000=$B3189)*(المصروف!$E$2:$E$10000=$C3189)*(المصروف!$F$2:$F$10000=$D3189)),"مصروف","غير مصروف"))</f>
        <v/>
      </c>
    </row>
    <row r="3190" spans="1:5" ht="21.75" thickBot="1">
      <c r="A3190" s="52"/>
      <c r="B3190" s="47"/>
      <c r="C3190" s="20"/>
      <c r="D3190" s="20"/>
      <c r="E3190" s="53" t="str">
        <f>IF($B3190="","",IF(SUMPRODUCT((المصروف!$D$2:$D$10000=$B3190)*(المصروف!$E$2:$E$10000=$C3190)*(المصروف!$F$2:$F$10000=$D3190)),"مصروف","غير مصروف"))</f>
        <v/>
      </c>
    </row>
    <row r="3191" spans="1:5" ht="21.75" thickBot="1">
      <c r="A3191" s="52"/>
      <c r="B3191" s="47"/>
      <c r="C3191" s="19"/>
      <c r="D3191" s="19"/>
      <c r="E3191" s="53" t="str">
        <f>IF($B3191="","",IF(SUMPRODUCT((المصروف!$D$2:$D$10000=$B3191)*(المصروف!$E$2:$E$10000=$C3191)*(المصروف!$F$2:$F$10000=$D3191)),"مصروف","غير مصروف"))</f>
        <v/>
      </c>
    </row>
    <row r="3192" spans="1:5" ht="21.75" thickBot="1">
      <c r="A3192" s="52"/>
      <c r="B3192" s="47"/>
      <c r="C3192" s="19"/>
      <c r="D3192" s="19"/>
      <c r="E3192" s="53" t="str">
        <f>IF($B3192="","",IF(SUMPRODUCT((المصروف!$D$2:$D$10000=$B3192)*(المصروف!$E$2:$E$10000=$C3192)*(المصروف!$F$2:$F$10000=$D3192)),"مصروف","غير مصروف"))</f>
        <v/>
      </c>
    </row>
    <row r="3193" spans="1:5" ht="21.75" thickBot="1">
      <c r="A3193" s="52"/>
      <c r="B3193" s="47"/>
      <c r="C3193" s="19"/>
      <c r="D3193" s="29"/>
      <c r="E3193" s="53" t="str">
        <f>IF($B3193="","",IF(SUMPRODUCT((المصروف!$D$2:$D$10000=$B3193)*(المصروف!$E$2:$E$10000=$C3193)*(المصروف!$F$2:$F$10000=$D3193)),"مصروف","غير مصروف"))</f>
        <v/>
      </c>
    </row>
    <row r="3194" spans="1:5" ht="21.75" thickBot="1">
      <c r="A3194" s="52"/>
      <c r="B3194" s="47"/>
      <c r="C3194" s="19"/>
      <c r="D3194" s="19"/>
      <c r="E3194" s="53" t="str">
        <f>IF($B3194="","",IF(SUMPRODUCT((المصروف!$D$2:$D$10000=$B3194)*(المصروف!$E$2:$E$10000=$C3194)*(المصروف!$F$2:$F$10000=$D3194)),"مصروف","غير مصروف"))</f>
        <v/>
      </c>
    </row>
    <row r="3195" spans="1:5" ht="21.75" thickBot="1">
      <c r="A3195" s="52"/>
      <c r="B3195" s="47"/>
      <c r="C3195" s="19"/>
      <c r="D3195" s="19"/>
      <c r="E3195" s="53" t="str">
        <f>IF($B3195="","",IF(SUMPRODUCT((المصروف!$D$2:$D$10000=$B3195)*(المصروف!$E$2:$E$10000=$C3195)*(المصروف!$F$2:$F$10000=$D3195)),"مصروف","غير مصروف"))</f>
        <v/>
      </c>
    </row>
    <row r="3196" spans="1:5" ht="21.75" thickBot="1">
      <c r="A3196" s="52"/>
      <c r="B3196" s="47"/>
      <c r="C3196" s="19"/>
      <c r="D3196" s="29"/>
      <c r="E3196" s="53" t="str">
        <f>IF($B3196="","",IF(SUMPRODUCT((المصروف!$D$2:$D$10000=$B3196)*(المصروف!$E$2:$E$10000=$C3196)*(المصروف!$F$2:$F$10000=$D3196)),"مصروف","غير مصروف"))</f>
        <v/>
      </c>
    </row>
    <row r="3197" spans="1:5" ht="21.75" thickBot="1">
      <c r="A3197" s="52"/>
      <c r="B3197" s="47"/>
      <c r="C3197" s="29"/>
      <c r="D3197" s="29"/>
      <c r="E3197" s="53" t="str">
        <f>IF($B3197="","",IF(SUMPRODUCT((المصروف!$D$2:$D$10000=$B3197)*(المصروف!$E$2:$E$10000=$C3197)*(المصروف!$F$2:$F$10000=$D3197)),"مصروف","غير مصروف"))</f>
        <v/>
      </c>
    </row>
    <row r="3198" spans="1:5" ht="21.75" thickBot="1">
      <c r="A3198" s="52"/>
      <c r="B3198" s="47"/>
      <c r="C3198" s="29"/>
      <c r="D3198" s="29"/>
      <c r="E3198" s="53" t="str">
        <f>IF($B3198="","",IF(SUMPRODUCT((المصروف!$D$2:$D$10000=$B3198)*(المصروف!$E$2:$E$10000=$C3198)*(المصروف!$F$2:$F$10000=$D3198)),"مصروف","غير مصروف"))</f>
        <v/>
      </c>
    </row>
    <row r="3199" spans="1:5" ht="21.75" thickBot="1">
      <c r="A3199" s="52"/>
      <c r="B3199" s="47"/>
      <c r="C3199" s="19"/>
      <c r="D3199" s="19"/>
      <c r="E3199" s="53" t="str">
        <f>IF($B3199="","",IF(SUMPRODUCT((المصروف!$D$2:$D$10000=$B3199)*(المصروف!$E$2:$E$10000=$C3199)*(المصروف!$F$2:$F$10000=$D3199)),"مصروف","غير مصروف"))</f>
        <v/>
      </c>
    </row>
    <row r="3200" spans="1:5" ht="21.75" thickBot="1">
      <c r="A3200" s="52"/>
      <c r="B3200" s="47"/>
      <c r="C3200" s="19"/>
      <c r="D3200" s="19"/>
      <c r="E3200" s="53" t="str">
        <f>IF($B3200="","",IF(SUMPRODUCT((المصروف!$D$2:$D$10000=$B3200)*(المصروف!$E$2:$E$10000=$C3200)*(المصروف!$F$2:$F$10000=$D3200)),"مصروف","غير مصروف"))</f>
        <v/>
      </c>
    </row>
    <row r="3201" spans="1:5" ht="21.75" thickBot="1">
      <c r="A3201" s="52"/>
      <c r="B3201" s="47"/>
      <c r="C3201" s="19"/>
      <c r="D3201" s="19"/>
      <c r="E3201" s="53" t="str">
        <f>IF($B3201="","",IF(SUMPRODUCT((المصروف!$D$2:$D$10000=$B3201)*(المصروف!$E$2:$E$10000=$C3201)*(المصروف!$F$2:$F$10000=$D3201)),"مصروف","غير مصروف"))</f>
        <v/>
      </c>
    </row>
    <row r="3202" spans="1:5" ht="21.75" thickBot="1">
      <c r="A3202" s="52"/>
      <c r="B3202" s="47"/>
      <c r="C3202" s="19"/>
      <c r="D3202" s="19"/>
      <c r="E3202" s="53" t="str">
        <f>IF($B3202="","",IF(SUMPRODUCT((المصروف!$D$2:$D$10000=$B3202)*(المصروف!$E$2:$E$10000=$C3202)*(المصروف!$F$2:$F$10000=$D3202)),"مصروف","غير مصروف"))</f>
        <v/>
      </c>
    </row>
    <row r="3203" spans="1:5" ht="21.75" thickBot="1">
      <c r="A3203" s="52"/>
      <c r="B3203" s="47"/>
      <c r="C3203" s="19"/>
      <c r="D3203" s="19"/>
      <c r="E3203" s="53" t="str">
        <f>IF($B3203="","",IF(SUMPRODUCT((المصروف!$D$2:$D$10000=$B3203)*(المصروف!$E$2:$E$10000=$C3203)*(المصروف!$F$2:$F$10000=$D3203)),"مصروف","غير مصروف"))</f>
        <v/>
      </c>
    </row>
    <row r="3204" spans="1:5" ht="21.75" thickBot="1">
      <c r="A3204" s="52"/>
      <c r="B3204" s="47"/>
      <c r="C3204" s="19"/>
      <c r="D3204" s="19"/>
      <c r="E3204" s="53" t="str">
        <f>IF($B3204="","",IF(SUMPRODUCT((المصروف!$D$2:$D$10000=$B3204)*(المصروف!$E$2:$E$10000=$C3204)*(المصروف!$F$2:$F$10000=$D3204)),"مصروف","غير مصروف"))</f>
        <v/>
      </c>
    </row>
    <row r="3205" spans="1:5" ht="21.75" thickBot="1">
      <c r="A3205" s="52"/>
      <c r="B3205" s="47"/>
      <c r="C3205" s="19"/>
      <c r="D3205" s="19"/>
      <c r="E3205" s="53" t="str">
        <f>IF($B3205="","",IF(SUMPRODUCT((المصروف!$D$2:$D$10000=$B3205)*(المصروف!$E$2:$E$10000=$C3205)*(المصروف!$F$2:$F$10000=$D3205)),"مصروف","غير مصروف"))</f>
        <v/>
      </c>
    </row>
    <row r="3206" spans="1:5" ht="21.75" thickBot="1">
      <c r="A3206" s="52"/>
      <c r="B3206" s="47"/>
      <c r="C3206" s="19"/>
      <c r="D3206" s="19"/>
      <c r="E3206" s="53" t="str">
        <f>IF($B3206="","",IF(SUMPRODUCT((المصروف!$D$2:$D$10000=$B3206)*(المصروف!$E$2:$E$10000=$C3206)*(المصروف!$F$2:$F$10000=$D3206)),"مصروف","غير مصروف"))</f>
        <v/>
      </c>
    </row>
    <row r="3207" spans="1:5" ht="21.75" thickBot="1">
      <c r="A3207" s="52"/>
      <c r="B3207" s="47"/>
      <c r="C3207" s="19"/>
      <c r="D3207" s="19"/>
      <c r="E3207" s="53" t="str">
        <f>IF($B3207="","",IF(SUMPRODUCT((المصروف!$D$2:$D$10000=$B3207)*(المصروف!$E$2:$E$10000=$C3207)*(المصروف!$F$2:$F$10000=$D3207)),"مصروف","غير مصروف"))</f>
        <v/>
      </c>
    </row>
    <row r="3208" spans="1:5" ht="21.75" thickBot="1">
      <c r="A3208" s="52"/>
      <c r="B3208" s="47"/>
      <c r="C3208" s="19"/>
      <c r="D3208" s="19"/>
      <c r="E3208" s="53" t="str">
        <f>IF($B3208="","",IF(SUMPRODUCT((المصروف!$D$2:$D$10000=$B3208)*(المصروف!$E$2:$E$10000=$C3208)*(المصروف!$F$2:$F$10000=$D3208)),"مصروف","غير مصروف"))</f>
        <v/>
      </c>
    </row>
    <row r="3209" spans="1:5" ht="21.75" thickBot="1">
      <c r="A3209" s="52"/>
      <c r="B3209" s="47"/>
      <c r="C3209" s="19"/>
      <c r="D3209" s="19"/>
      <c r="E3209" s="53" t="str">
        <f>IF($B3209="","",IF(SUMPRODUCT((المصروف!$D$2:$D$10000=$B3209)*(المصروف!$E$2:$E$10000=$C3209)*(المصروف!$F$2:$F$10000=$D3209)),"مصروف","غير مصروف"))</f>
        <v/>
      </c>
    </row>
    <row r="3210" spans="1:5" ht="21.75" thickBot="1">
      <c r="A3210" s="52"/>
      <c r="B3210" s="47"/>
      <c r="C3210" s="19"/>
      <c r="D3210" s="19"/>
      <c r="E3210" s="53" t="str">
        <f>IF($B3210="","",IF(SUMPRODUCT((المصروف!$D$2:$D$10000=$B3210)*(المصروف!$E$2:$E$10000=$C3210)*(المصروف!$F$2:$F$10000=$D3210)),"مصروف","غير مصروف"))</f>
        <v/>
      </c>
    </row>
    <row r="3211" spans="1:5" ht="21.75" thickBot="1">
      <c r="A3211" s="52"/>
      <c r="B3211" s="47"/>
      <c r="C3211" s="19"/>
      <c r="D3211" s="19"/>
      <c r="E3211" s="53" t="str">
        <f>IF($B3211="","",IF(SUMPRODUCT((المصروف!$D$2:$D$10000=$B3211)*(المصروف!$E$2:$E$10000=$C3211)*(المصروف!$F$2:$F$10000=$D3211)),"مصروف","غير مصروف"))</f>
        <v/>
      </c>
    </row>
    <row r="3212" spans="1:5" ht="21.75" thickBot="1">
      <c r="A3212" s="52"/>
      <c r="B3212" s="47"/>
      <c r="C3212" s="20"/>
      <c r="D3212" s="20"/>
      <c r="E3212" s="53" t="str">
        <f>IF($B3212="","",IF(SUMPRODUCT((المصروف!$D$2:$D$10000=$B3212)*(المصروف!$E$2:$E$10000=$C3212)*(المصروف!$F$2:$F$10000=$D3212)),"مصروف","غير مصروف"))</f>
        <v/>
      </c>
    </row>
    <row r="3213" spans="1:5" ht="21.75" thickBot="1">
      <c r="A3213" s="52"/>
      <c r="B3213" s="47"/>
      <c r="C3213" s="19"/>
      <c r="D3213" s="19"/>
      <c r="E3213" s="53" t="str">
        <f>IF($B3213="","",IF(SUMPRODUCT((المصروف!$D$2:$D$10000=$B3213)*(المصروف!$E$2:$E$10000=$C3213)*(المصروف!$F$2:$F$10000=$D3213)),"مصروف","غير مصروف"))</f>
        <v/>
      </c>
    </row>
    <row r="3214" spans="1:5" ht="21.75" thickBot="1">
      <c r="A3214" s="52"/>
      <c r="B3214" s="47"/>
      <c r="C3214" s="19"/>
      <c r="D3214" s="19"/>
      <c r="E3214" s="53" t="str">
        <f>IF($B3214="","",IF(SUMPRODUCT((المصروف!$D$2:$D$10000=$B3214)*(المصروف!$E$2:$E$10000=$C3214)*(المصروف!$F$2:$F$10000=$D3214)),"مصروف","غير مصروف"))</f>
        <v/>
      </c>
    </row>
    <row r="3215" spans="1:5" ht="21.75" thickBot="1">
      <c r="A3215" s="52"/>
      <c r="B3215" s="47"/>
      <c r="C3215" s="19"/>
      <c r="D3215" s="19"/>
      <c r="E3215" s="53" t="str">
        <f>IF($B3215="","",IF(SUMPRODUCT((المصروف!$D$2:$D$10000=$B3215)*(المصروف!$E$2:$E$10000=$C3215)*(المصروف!$F$2:$F$10000=$D3215)),"مصروف","غير مصروف"))</f>
        <v/>
      </c>
    </row>
    <row r="3216" spans="1:5" ht="21.75" thickBot="1">
      <c r="A3216" s="52"/>
      <c r="B3216" s="47"/>
      <c r="C3216" s="29"/>
      <c r="D3216" s="29"/>
      <c r="E3216" s="53" t="str">
        <f>IF($B3216="","",IF(SUMPRODUCT((المصروف!$D$2:$D$10000=$B3216)*(المصروف!$E$2:$E$10000=$C3216)*(المصروف!$F$2:$F$10000=$D3216)),"مصروف","غير مصروف"))</f>
        <v/>
      </c>
    </row>
    <row r="3217" spans="1:5" ht="21.75" thickBot="1">
      <c r="A3217" s="52"/>
      <c r="B3217" s="47"/>
      <c r="C3217" s="19"/>
      <c r="D3217" s="19"/>
      <c r="E3217" s="53" t="str">
        <f>IF($B3217="","",IF(SUMPRODUCT((المصروف!$D$2:$D$10000=$B3217)*(المصروف!$E$2:$E$10000=$C3217)*(المصروف!$F$2:$F$10000=$D3217)),"مصروف","غير مصروف"))</f>
        <v/>
      </c>
    </row>
    <row r="3218" spans="1:5" ht="21.75" thickBot="1">
      <c r="A3218" s="52"/>
      <c r="B3218" s="47"/>
      <c r="C3218" s="19"/>
      <c r="D3218" s="19"/>
      <c r="E3218" s="53" t="str">
        <f>IF($B3218="","",IF(SUMPRODUCT((المصروف!$D$2:$D$10000=$B3218)*(المصروف!$E$2:$E$10000=$C3218)*(المصروف!$F$2:$F$10000=$D3218)),"مصروف","غير مصروف"))</f>
        <v/>
      </c>
    </row>
    <row r="3219" spans="1:5" ht="21.75" thickBot="1">
      <c r="A3219" s="52"/>
      <c r="B3219" s="47"/>
      <c r="C3219" s="19"/>
      <c r="D3219" s="29"/>
      <c r="E3219" s="53" t="str">
        <f>IF($B3219="","",IF(SUMPRODUCT((المصروف!$D$2:$D$10000=$B3219)*(المصروف!$E$2:$E$10000=$C3219)*(المصروف!$F$2:$F$10000=$D3219)),"مصروف","غير مصروف"))</f>
        <v/>
      </c>
    </row>
    <row r="3220" spans="1:5" ht="21.75" thickBot="1">
      <c r="A3220" s="52"/>
      <c r="B3220" s="47"/>
      <c r="C3220" s="19"/>
      <c r="D3220" s="19"/>
      <c r="E3220" s="53" t="str">
        <f>IF($B3220="","",IF(SUMPRODUCT((المصروف!$D$2:$D$10000=$B3220)*(المصروف!$E$2:$E$10000=$C3220)*(المصروف!$F$2:$F$10000=$D3220)),"مصروف","غير مصروف"))</f>
        <v/>
      </c>
    </row>
    <row r="3221" spans="1:5" ht="21.75" thickBot="1">
      <c r="A3221" s="52"/>
      <c r="B3221" s="47"/>
      <c r="C3221" s="29"/>
      <c r="D3221" s="29"/>
      <c r="E3221" s="53" t="str">
        <f>IF($B3221="","",IF(SUMPRODUCT((المصروف!$D$2:$D$10000=$B3221)*(المصروف!$E$2:$E$10000=$C3221)*(المصروف!$F$2:$F$10000=$D3221)),"مصروف","غير مصروف"))</f>
        <v/>
      </c>
    </row>
    <row r="3222" spans="1:5" ht="21.75" thickBot="1">
      <c r="A3222" s="52"/>
      <c r="B3222" s="47"/>
      <c r="C3222" s="20"/>
      <c r="D3222" s="20"/>
      <c r="E3222" s="53" t="str">
        <f>IF($B3222="","",IF(SUMPRODUCT((المصروف!$D$2:$D$10000=$B3222)*(المصروف!$E$2:$E$10000=$C3222)*(المصروف!$F$2:$F$10000=$D3222)),"مصروف","غير مصروف"))</f>
        <v/>
      </c>
    </row>
    <row r="3223" spans="1:5" ht="21.75" thickBot="1">
      <c r="A3223" s="52"/>
      <c r="B3223" s="47"/>
      <c r="C3223" s="19"/>
      <c r="D3223" s="19"/>
      <c r="E3223" s="53" t="str">
        <f>IF($B3223="","",IF(SUMPRODUCT((المصروف!$D$2:$D$10000=$B3223)*(المصروف!$E$2:$E$10000=$C3223)*(المصروف!$F$2:$F$10000=$D3223)),"مصروف","غير مصروف"))</f>
        <v/>
      </c>
    </row>
    <row r="3224" spans="1:5" ht="21.75" thickBot="1">
      <c r="A3224" s="52"/>
      <c r="B3224" s="47"/>
      <c r="C3224" s="29"/>
      <c r="D3224" s="29"/>
      <c r="E3224" s="53" t="str">
        <f>IF($B3224="","",IF(SUMPRODUCT((المصروف!$D$2:$D$10000=$B3224)*(المصروف!$E$2:$E$10000=$C3224)*(المصروف!$F$2:$F$10000=$D3224)),"مصروف","غير مصروف"))</f>
        <v/>
      </c>
    </row>
    <row r="3225" spans="1:5" ht="21.75" thickBot="1">
      <c r="A3225" s="52"/>
      <c r="B3225" s="47"/>
      <c r="C3225" s="19"/>
      <c r="D3225" s="19"/>
      <c r="E3225" s="53" t="str">
        <f>IF($B3225="","",IF(SUMPRODUCT((المصروف!$D$2:$D$10000=$B3225)*(المصروف!$E$2:$E$10000=$C3225)*(المصروف!$F$2:$F$10000=$D3225)),"مصروف","غير مصروف"))</f>
        <v/>
      </c>
    </row>
    <row r="3226" spans="1:5" ht="21.75" thickBot="1">
      <c r="A3226" s="52"/>
      <c r="B3226" s="47"/>
      <c r="C3226" s="19"/>
      <c r="D3226" s="19"/>
      <c r="E3226" s="53" t="str">
        <f>IF($B3226="","",IF(SUMPRODUCT((المصروف!$D$2:$D$10000=$B3226)*(المصروف!$E$2:$E$10000=$C3226)*(المصروف!$F$2:$F$10000=$D3226)),"مصروف","غير مصروف"))</f>
        <v/>
      </c>
    </row>
    <row r="3227" spans="1:5" ht="21.75" thickBot="1">
      <c r="A3227" s="52"/>
      <c r="B3227" s="47"/>
      <c r="C3227" s="29"/>
      <c r="D3227" s="29"/>
      <c r="E3227" s="53" t="str">
        <f>IF($B3227="","",IF(SUMPRODUCT((المصروف!$D$2:$D$10000=$B3227)*(المصروف!$E$2:$E$10000=$C3227)*(المصروف!$F$2:$F$10000=$D3227)),"مصروف","غير مصروف"))</f>
        <v/>
      </c>
    </row>
    <row r="3228" spans="1:5" ht="21.75" thickBot="1">
      <c r="A3228" s="52"/>
      <c r="B3228" s="47"/>
      <c r="C3228" s="19"/>
      <c r="D3228" s="19"/>
      <c r="E3228" s="53" t="str">
        <f>IF($B3228="","",IF(SUMPRODUCT((المصروف!$D$2:$D$10000=$B3228)*(المصروف!$E$2:$E$10000=$C3228)*(المصروف!$F$2:$F$10000=$D3228)),"مصروف","غير مصروف"))</f>
        <v/>
      </c>
    </row>
    <row r="3229" spans="1:5" ht="21.75" thickBot="1">
      <c r="A3229" s="52"/>
      <c r="B3229" s="47"/>
      <c r="C3229" s="19"/>
      <c r="D3229" s="19"/>
      <c r="E3229" s="53" t="str">
        <f>IF($B3229="","",IF(SUMPRODUCT((المصروف!$D$2:$D$10000=$B3229)*(المصروف!$E$2:$E$10000=$C3229)*(المصروف!$F$2:$F$10000=$D3229)),"مصروف","غير مصروف"))</f>
        <v/>
      </c>
    </row>
    <row r="3230" spans="1:5" ht="21.75" thickBot="1">
      <c r="A3230" s="52"/>
      <c r="B3230" s="47"/>
      <c r="C3230" s="29"/>
      <c r="D3230" s="29"/>
      <c r="E3230" s="53" t="str">
        <f>IF($B3230="","",IF(SUMPRODUCT((المصروف!$D$2:$D$10000=$B3230)*(المصروف!$E$2:$E$10000=$C3230)*(المصروف!$F$2:$F$10000=$D3230)),"مصروف","غير مصروف"))</f>
        <v/>
      </c>
    </row>
    <row r="3231" spans="1:5" ht="21.75" thickBot="1">
      <c r="A3231" s="52"/>
      <c r="B3231" s="47"/>
      <c r="C3231" s="19"/>
      <c r="D3231" s="20"/>
      <c r="E3231" s="53" t="str">
        <f>IF($B3231="","",IF(SUMPRODUCT((المصروف!$D$2:$D$10000=$B3231)*(المصروف!$E$2:$E$10000=$C3231)*(المصروف!$F$2:$F$10000=$D3231)),"مصروف","غير مصروف"))</f>
        <v/>
      </c>
    </row>
    <row r="3232" spans="1:5" ht="21.75" thickBot="1">
      <c r="A3232" s="52"/>
      <c r="B3232" s="47"/>
      <c r="C3232" s="19"/>
      <c r="D3232" s="19"/>
      <c r="E3232" s="53" t="str">
        <f>IF($B3232="","",IF(SUMPRODUCT((المصروف!$D$2:$D$10000=$B3232)*(المصروف!$E$2:$E$10000=$C3232)*(المصروف!$F$2:$F$10000=$D3232)),"مصروف","غير مصروف"))</f>
        <v/>
      </c>
    </row>
    <row r="3233" spans="1:5" ht="21.75" thickBot="1">
      <c r="A3233" s="52"/>
      <c r="B3233" s="47"/>
      <c r="C3233" s="19"/>
      <c r="D3233" s="19"/>
      <c r="E3233" s="53" t="str">
        <f>IF($B3233="","",IF(SUMPRODUCT((المصروف!$D$2:$D$10000=$B3233)*(المصروف!$E$2:$E$10000=$C3233)*(المصروف!$F$2:$F$10000=$D3233)),"مصروف","غير مصروف"))</f>
        <v/>
      </c>
    </row>
    <row r="3234" spans="1:5" ht="21.75" thickBot="1">
      <c r="A3234" s="52"/>
      <c r="B3234" s="47"/>
      <c r="C3234" s="20"/>
      <c r="D3234" s="20"/>
      <c r="E3234" s="53" t="str">
        <f>IF($B3234="","",IF(SUMPRODUCT((المصروف!$D$2:$D$10000=$B3234)*(المصروف!$E$2:$E$10000=$C3234)*(المصروف!$F$2:$F$10000=$D3234)),"مصروف","غير مصروف"))</f>
        <v/>
      </c>
    </row>
    <row r="3235" spans="1:5" ht="21.75" thickBot="1">
      <c r="A3235" s="52"/>
      <c r="B3235" s="47"/>
      <c r="C3235" s="29"/>
      <c r="D3235" s="29"/>
      <c r="E3235" s="53" t="str">
        <f>IF($B3235="","",IF(SUMPRODUCT((المصروف!$D$2:$D$10000=$B3235)*(المصروف!$E$2:$E$10000=$C3235)*(المصروف!$F$2:$F$10000=$D3235)),"مصروف","غير مصروف"))</f>
        <v/>
      </c>
    </row>
    <row r="3236" spans="1:5" ht="21.75" thickBot="1">
      <c r="A3236" s="52"/>
      <c r="B3236" s="47"/>
      <c r="C3236" s="19"/>
      <c r="D3236" s="19"/>
      <c r="E3236" s="53" t="str">
        <f>IF($B3236="","",IF(SUMPRODUCT((المصروف!$D$2:$D$10000=$B3236)*(المصروف!$E$2:$E$10000=$C3236)*(المصروف!$F$2:$F$10000=$D3236)),"مصروف","غير مصروف"))</f>
        <v/>
      </c>
    </row>
    <row r="3237" spans="1:5" ht="21.75" thickBot="1">
      <c r="A3237" s="52"/>
      <c r="B3237" s="47"/>
      <c r="C3237" s="29"/>
      <c r="D3237" s="29"/>
      <c r="E3237" s="53" t="str">
        <f>IF($B3237="","",IF(SUMPRODUCT((المصروف!$D$2:$D$10000=$B3237)*(المصروف!$E$2:$E$10000=$C3237)*(المصروف!$F$2:$F$10000=$D3237)),"مصروف","غير مصروف"))</f>
        <v/>
      </c>
    </row>
    <row r="3238" spans="1:5" ht="21.75" thickBot="1">
      <c r="A3238" s="52"/>
      <c r="B3238" s="47"/>
      <c r="C3238" s="29"/>
      <c r="D3238" s="29"/>
      <c r="E3238" s="53" t="str">
        <f>IF($B3238="","",IF(SUMPRODUCT((المصروف!$D$2:$D$10000=$B3238)*(المصروف!$E$2:$E$10000=$C3238)*(المصروف!$F$2:$F$10000=$D3238)),"مصروف","غير مصروف"))</f>
        <v/>
      </c>
    </row>
    <row r="3239" spans="1:5" ht="21.75" thickBot="1">
      <c r="A3239" s="52"/>
      <c r="B3239" s="47"/>
      <c r="C3239" s="19"/>
      <c r="D3239" s="19"/>
      <c r="E3239" s="53" t="str">
        <f>IF($B3239="","",IF(SUMPRODUCT((المصروف!$D$2:$D$10000=$B3239)*(المصروف!$E$2:$E$10000=$C3239)*(المصروف!$F$2:$F$10000=$D3239)),"مصروف","غير مصروف"))</f>
        <v/>
      </c>
    </row>
    <row r="3240" spans="1:5" ht="21.75" thickBot="1">
      <c r="A3240" s="52"/>
      <c r="B3240" s="47"/>
      <c r="C3240" s="19"/>
      <c r="D3240" s="29"/>
      <c r="E3240" s="53" t="str">
        <f>IF($B3240="","",IF(SUMPRODUCT((المصروف!$D$2:$D$10000=$B3240)*(المصروف!$E$2:$E$10000=$C3240)*(المصروف!$F$2:$F$10000=$D3240)),"مصروف","غير مصروف"))</f>
        <v/>
      </c>
    </row>
    <row r="3241" spans="1:5" ht="21.75" thickBot="1">
      <c r="A3241" s="52"/>
      <c r="B3241" s="47"/>
      <c r="C3241" s="19"/>
      <c r="D3241" s="19"/>
      <c r="E3241" s="53" t="str">
        <f>IF($B3241="","",IF(SUMPRODUCT((المصروف!$D$2:$D$10000=$B3241)*(المصروف!$E$2:$E$10000=$C3241)*(المصروف!$F$2:$F$10000=$D3241)),"مصروف","غير مصروف"))</f>
        <v/>
      </c>
    </row>
    <row r="3242" spans="1:5" ht="21.75" thickBot="1">
      <c r="A3242" s="52"/>
      <c r="B3242" s="47"/>
      <c r="C3242" s="19"/>
      <c r="D3242" s="19"/>
      <c r="E3242" s="53" t="str">
        <f>IF($B3242="","",IF(SUMPRODUCT((المصروف!$D$2:$D$10000=$B3242)*(المصروف!$E$2:$E$10000=$C3242)*(المصروف!$F$2:$F$10000=$D3242)),"مصروف","غير مصروف"))</f>
        <v/>
      </c>
    </row>
    <row r="3243" spans="1:5" ht="21.75" thickBot="1">
      <c r="A3243" s="52"/>
      <c r="B3243" s="47"/>
      <c r="C3243" s="29"/>
      <c r="D3243" s="29"/>
      <c r="E3243" s="53" t="str">
        <f>IF($B3243="","",IF(SUMPRODUCT((المصروف!$D$2:$D$10000=$B3243)*(المصروف!$E$2:$E$10000=$C3243)*(المصروف!$F$2:$F$10000=$D3243)),"مصروف","غير مصروف"))</f>
        <v/>
      </c>
    </row>
    <row r="3244" spans="1:5" ht="21.75" thickBot="1">
      <c r="A3244" s="52"/>
      <c r="B3244" s="47"/>
      <c r="C3244" s="20"/>
      <c r="D3244" s="20"/>
      <c r="E3244" s="53" t="str">
        <f>IF($B3244="","",IF(SUMPRODUCT((المصروف!$D$2:$D$10000=$B3244)*(المصروف!$E$2:$E$10000=$C3244)*(المصروف!$F$2:$F$10000=$D3244)),"مصروف","غير مصروف"))</f>
        <v/>
      </c>
    </row>
    <row r="3245" spans="1:5" ht="21.75" thickBot="1">
      <c r="A3245" s="52"/>
      <c r="B3245" s="47"/>
      <c r="C3245" s="19"/>
      <c r="D3245" s="19"/>
      <c r="E3245" s="53" t="str">
        <f>IF($B3245="","",IF(SUMPRODUCT((المصروف!$D$2:$D$10000=$B3245)*(المصروف!$E$2:$E$10000=$C3245)*(المصروف!$F$2:$F$10000=$D3245)),"مصروف","غير مصروف"))</f>
        <v/>
      </c>
    </row>
    <row r="3246" spans="1:5" ht="21.75" thickBot="1">
      <c r="A3246" s="52"/>
      <c r="B3246" s="47"/>
      <c r="C3246" s="19"/>
      <c r="D3246" s="19"/>
      <c r="E3246" s="53" t="str">
        <f>IF($B3246="","",IF(SUMPRODUCT((المصروف!$D$2:$D$10000=$B3246)*(المصروف!$E$2:$E$10000=$C3246)*(المصروف!$F$2:$F$10000=$D3246)),"مصروف","غير مصروف"))</f>
        <v/>
      </c>
    </row>
    <row r="3247" spans="1:5" ht="21.75" thickBot="1">
      <c r="A3247" s="52"/>
      <c r="B3247" s="47"/>
      <c r="C3247" s="19"/>
      <c r="D3247" s="20"/>
      <c r="E3247" s="53" t="str">
        <f>IF($B3247="","",IF(SUMPRODUCT((المصروف!$D$2:$D$10000=$B3247)*(المصروف!$E$2:$E$10000=$C3247)*(المصروف!$F$2:$F$10000=$D3247)),"مصروف","غير مصروف"))</f>
        <v/>
      </c>
    </row>
    <row r="3248" spans="1:5" ht="21.75" thickBot="1">
      <c r="A3248" s="52"/>
      <c r="B3248" s="47"/>
      <c r="C3248" s="19"/>
      <c r="D3248" s="19"/>
      <c r="E3248" s="53" t="str">
        <f>IF($B3248="","",IF(SUMPRODUCT((المصروف!$D$2:$D$10000=$B3248)*(المصروف!$E$2:$E$10000=$C3248)*(المصروف!$F$2:$F$10000=$D3248)),"مصروف","غير مصروف"))</f>
        <v/>
      </c>
    </row>
    <row r="3249" spans="1:5" ht="21.75" thickBot="1">
      <c r="A3249" s="52"/>
      <c r="B3249" s="47"/>
      <c r="C3249" s="19"/>
      <c r="D3249" s="19"/>
      <c r="E3249" s="53" t="str">
        <f>IF($B3249="","",IF(SUMPRODUCT((المصروف!$D$2:$D$10000=$B3249)*(المصروف!$E$2:$E$10000=$C3249)*(المصروف!$F$2:$F$10000=$D3249)),"مصروف","غير مصروف"))</f>
        <v/>
      </c>
    </row>
    <row r="3250" spans="1:5" ht="21.75" thickBot="1">
      <c r="A3250" s="52"/>
      <c r="B3250" s="47"/>
      <c r="C3250" s="20"/>
      <c r="D3250" s="20"/>
      <c r="E3250" s="53" t="str">
        <f>IF($B3250="","",IF(SUMPRODUCT((المصروف!$D$2:$D$10000=$B3250)*(المصروف!$E$2:$E$10000=$C3250)*(المصروف!$F$2:$F$10000=$D3250)),"مصروف","غير مصروف"))</f>
        <v/>
      </c>
    </row>
    <row r="3251" spans="1:5" ht="21.75" thickBot="1">
      <c r="A3251" s="52"/>
      <c r="B3251" s="47"/>
      <c r="C3251" s="29"/>
      <c r="D3251" s="29"/>
      <c r="E3251" s="53" t="str">
        <f>IF($B3251="","",IF(SUMPRODUCT((المصروف!$D$2:$D$10000=$B3251)*(المصروف!$E$2:$E$10000=$C3251)*(المصروف!$F$2:$F$10000=$D3251)),"مصروف","غير مصروف"))</f>
        <v/>
      </c>
    </row>
    <row r="3252" spans="1:5" ht="21.75" thickBot="1">
      <c r="A3252" s="52"/>
      <c r="B3252" s="47"/>
      <c r="C3252" s="20"/>
      <c r="D3252" s="20"/>
      <c r="E3252" s="53" t="str">
        <f>IF($B3252="","",IF(SUMPRODUCT((المصروف!$D$2:$D$10000=$B3252)*(المصروف!$E$2:$E$10000=$C3252)*(المصروف!$F$2:$F$10000=$D3252)),"مصروف","غير مصروف"))</f>
        <v/>
      </c>
    </row>
    <row r="3253" spans="1:5" ht="21.75" thickBot="1">
      <c r="A3253" s="52"/>
      <c r="B3253" s="47"/>
      <c r="C3253" s="19"/>
      <c r="D3253" s="19"/>
      <c r="E3253" s="53" t="str">
        <f>IF($B3253="","",IF(SUMPRODUCT((المصروف!$D$2:$D$10000=$B3253)*(المصروف!$E$2:$E$10000=$C3253)*(المصروف!$F$2:$F$10000=$D3253)),"مصروف","غير مصروف"))</f>
        <v/>
      </c>
    </row>
    <row r="3254" spans="1:5" ht="21.75" thickBot="1">
      <c r="A3254" s="52"/>
      <c r="B3254" s="47"/>
      <c r="C3254" s="19"/>
      <c r="D3254" s="19"/>
      <c r="E3254" s="53" t="str">
        <f>IF($B3254="","",IF(SUMPRODUCT((المصروف!$D$2:$D$10000=$B3254)*(المصروف!$E$2:$E$10000=$C3254)*(المصروف!$F$2:$F$10000=$D3254)),"مصروف","غير مصروف"))</f>
        <v/>
      </c>
    </row>
    <row r="3255" spans="1:5" ht="21.75" thickBot="1">
      <c r="A3255" s="52"/>
      <c r="B3255" s="47"/>
      <c r="C3255" s="19"/>
      <c r="D3255" s="29"/>
      <c r="E3255" s="53" t="str">
        <f>IF($B3255="","",IF(SUMPRODUCT((المصروف!$D$2:$D$10000=$B3255)*(المصروف!$E$2:$E$10000=$C3255)*(المصروف!$F$2:$F$10000=$D3255)),"مصروف","غير مصروف"))</f>
        <v/>
      </c>
    </row>
    <row r="3256" spans="1:5" ht="21.75" thickBot="1">
      <c r="A3256" s="52"/>
      <c r="B3256" s="47"/>
      <c r="C3256" s="20"/>
      <c r="D3256" s="20"/>
      <c r="E3256" s="53" t="str">
        <f>IF($B3256="","",IF(SUMPRODUCT((المصروف!$D$2:$D$10000=$B3256)*(المصروف!$E$2:$E$10000=$C3256)*(المصروف!$F$2:$F$10000=$D3256)),"مصروف","غير مصروف"))</f>
        <v/>
      </c>
    </row>
    <row r="3257" spans="1:5" ht="21.75" thickBot="1">
      <c r="A3257" s="52"/>
      <c r="B3257" s="47"/>
      <c r="C3257" s="19"/>
      <c r="D3257" s="19"/>
      <c r="E3257" s="53" t="str">
        <f>IF($B3257="","",IF(SUMPRODUCT((المصروف!$D$2:$D$10000=$B3257)*(المصروف!$E$2:$E$10000=$C3257)*(المصروف!$F$2:$F$10000=$D3257)),"مصروف","غير مصروف"))</f>
        <v/>
      </c>
    </row>
    <row r="3258" spans="1:5" ht="21.75" thickBot="1">
      <c r="A3258" s="52"/>
      <c r="B3258" s="47"/>
      <c r="C3258" s="19"/>
      <c r="D3258" s="29"/>
      <c r="E3258" s="53" t="str">
        <f>IF($B3258="","",IF(SUMPRODUCT((المصروف!$D$2:$D$10000=$B3258)*(المصروف!$E$2:$E$10000=$C3258)*(المصروف!$F$2:$F$10000=$D3258)),"مصروف","غير مصروف"))</f>
        <v/>
      </c>
    </row>
    <row r="3259" spans="1:5" ht="21.75" thickBot="1">
      <c r="A3259" s="52"/>
      <c r="B3259" s="47"/>
      <c r="C3259" s="29"/>
      <c r="D3259" s="29"/>
      <c r="E3259" s="53" t="str">
        <f>IF($B3259="","",IF(SUMPRODUCT((المصروف!$D$2:$D$10000=$B3259)*(المصروف!$E$2:$E$10000=$C3259)*(المصروف!$F$2:$F$10000=$D3259)),"مصروف","غير مصروف"))</f>
        <v/>
      </c>
    </row>
    <row r="3260" spans="1:5" ht="21.75" thickBot="1">
      <c r="A3260" s="52"/>
      <c r="B3260" s="47"/>
      <c r="C3260" s="19"/>
      <c r="D3260" s="19"/>
      <c r="E3260" s="53" t="str">
        <f>IF($B3260="","",IF(SUMPRODUCT((المصروف!$D$2:$D$10000=$B3260)*(المصروف!$E$2:$E$10000=$C3260)*(المصروف!$F$2:$F$10000=$D3260)),"مصروف","غير مصروف"))</f>
        <v/>
      </c>
    </row>
    <row r="3261" spans="1:5" ht="21.75" thickBot="1">
      <c r="A3261" s="52"/>
      <c r="B3261" s="47"/>
      <c r="C3261" s="19"/>
      <c r="D3261" s="19"/>
      <c r="E3261" s="53" t="str">
        <f>IF($B3261="","",IF(SUMPRODUCT((المصروف!$D$2:$D$10000=$B3261)*(المصروف!$E$2:$E$10000=$C3261)*(المصروف!$F$2:$F$10000=$D3261)),"مصروف","غير مصروف"))</f>
        <v/>
      </c>
    </row>
    <row r="3262" spans="1:5" ht="21.75" thickBot="1">
      <c r="A3262" s="52"/>
      <c r="B3262" s="47"/>
      <c r="C3262" s="20"/>
      <c r="D3262" s="20"/>
      <c r="E3262" s="53" t="str">
        <f>IF($B3262="","",IF(SUMPRODUCT((المصروف!$D$2:$D$10000=$B3262)*(المصروف!$E$2:$E$10000=$C3262)*(المصروف!$F$2:$F$10000=$D3262)),"مصروف","غير مصروف"))</f>
        <v/>
      </c>
    </row>
    <row r="3263" spans="1:5" ht="21.75" thickBot="1">
      <c r="A3263" s="52"/>
      <c r="B3263" s="47"/>
      <c r="C3263" s="19"/>
      <c r="D3263" s="19"/>
      <c r="E3263" s="53" t="str">
        <f>IF($B3263="","",IF(SUMPRODUCT((المصروف!$D$2:$D$10000=$B3263)*(المصروف!$E$2:$E$10000=$C3263)*(المصروف!$F$2:$F$10000=$D3263)),"مصروف","غير مصروف"))</f>
        <v/>
      </c>
    </row>
    <row r="3264" spans="1:5" ht="21.75" thickBot="1">
      <c r="A3264" s="52"/>
      <c r="B3264" s="47"/>
      <c r="C3264" s="29"/>
      <c r="D3264" s="29"/>
      <c r="E3264" s="53" t="str">
        <f>IF($B3264="","",IF(SUMPRODUCT((المصروف!$D$2:$D$10000=$B3264)*(المصروف!$E$2:$E$10000=$C3264)*(المصروف!$F$2:$F$10000=$D3264)),"مصروف","غير مصروف"))</f>
        <v/>
      </c>
    </row>
    <row r="3265" spans="1:5" ht="21.75" thickBot="1">
      <c r="A3265" s="52"/>
      <c r="B3265" s="47"/>
      <c r="C3265" s="19"/>
      <c r="D3265" s="19"/>
      <c r="E3265" s="53" t="str">
        <f>IF($B3265="","",IF(SUMPRODUCT((المصروف!$D$2:$D$10000=$B3265)*(المصروف!$E$2:$E$10000=$C3265)*(المصروف!$F$2:$F$10000=$D3265)),"مصروف","غير مصروف"))</f>
        <v/>
      </c>
    </row>
    <row r="3266" spans="1:5" ht="21.75" thickBot="1">
      <c r="A3266" s="52"/>
      <c r="B3266" s="47"/>
      <c r="C3266" s="19"/>
      <c r="D3266" s="29"/>
      <c r="E3266" s="53" t="str">
        <f>IF($B3266="","",IF(SUMPRODUCT((المصروف!$D$2:$D$10000=$B3266)*(المصروف!$E$2:$E$10000=$C3266)*(المصروف!$F$2:$F$10000=$D3266)),"مصروف","غير مصروف"))</f>
        <v/>
      </c>
    </row>
    <row r="3267" spans="1:5" ht="21.75" thickBot="1">
      <c r="A3267" s="52"/>
      <c r="B3267" s="47"/>
      <c r="C3267" s="20"/>
      <c r="D3267" s="20"/>
      <c r="E3267" s="53" t="str">
        <f>IF($B3267="","",IF(SUMPRODUCT((المصروف!$D$2:$D$10000=$B3267)*(المصروف!$E$2:$E$10000=$C3267)*(المصروف!$F$2:$F$10000=$D3267)),"مصروف","غير مصروف"))</f>
        <v/>
      </c>
    </row>
    <row r="3268" spans="1:5" ht="21.75" thickBot="1">
      <c r="A3268" s="52"/>
      <c r="B3268" s="47"/>
      <c r="C3268" s="20"/>
      <c r="D3268" s="20"/>
      <c r="E3268" s="53" t="str">
        <f>IF($B3268="","",IF(SUMPRODUCT((المصروف!$D$2:$D$10000=$B3268)*(المصروف!$E$2:$E$10000=$C3268)*(المصروف!$F$2:$F$10000=$D3268)),"مصروف","غير مصروف"))</f>
        <v/>
      </c>
    </row>
    <row r="3269" spans="1:5" ht="21.75" thickBot="1">
      <c r="A3269" s="52"/>
      <c r="B3269" s="47"/>
      <c r="C3269" s="29"/>
      <c r="D3269" s="29"/>
      <c r="E3269" s="53" t="str">
        <f>IF($B3269="","",IF(SUMPRODUCT((المصروف!$D$2:$D$10000=$B3269)*(المصروف!$E$2:$E$10000=$C3269)*(المصروف!$F$2:$F$10000=$D3269)),"مصروف","غير مصروف"))</f>
        <v/>
      </c>
    </row>
    <row r="3270" spans="1:5" ht="21.75" thickBot="1">
      <c r="A3270" s="52"/>
      <c r="B3270" s="47"/>
      <c r="C3270" s="19"/>
      <c r="D3270" s="19"/>
      <c r="E3270" s="53" t="str">
        <f>IF($B3270="","",IF(SUMPRODUCT((المصروف!$D$2:$D$10000=$B3270)*(المصروف!$E$2:$E$10000=$C3270)*(المصروف!$F$2:$F$10000=$D3270)),"مصروف","غير مصروف"))</f>
        <v/>
      </c>
    </row>
    <row r="3271" spans="1:5" ht="21.75" thickBot="1">
      <c r="A3271" s="52"/>
      <c r="B3271" s="47"/>
      <c r="C3271" s="29"/>
      <c r="D3271" s="29"/>
      <c r="E3271" s="53" t="str">
        <f>IF($B3271="","",IF(SUMPRODUCT((المصروف!$D$2:$D$10000=$B3271)*(المصروف!$E$2:$E$10000=$C3271)*(المصروف!$F$2:$F$10000=$D3271)),"مصروف","غير مصروف"))</f>
        <v/>
      </c>
    </row>
    <row r="3272" spans="1:5" ht="21.75" thickBot="1">
      <c r="A3272" s="52"/>
      <c r="B3272" s="47"/>
      <c r="C3272" s="19"/>
      <c r="D3272" s="19"/>
      <c r="E3272" s="53" t="str">
        <f>IF($B3272="","",IF(SUMPRODUCT((المصروف!$D$2:$D$10000=$B3272)*(المصروف!$E$2:$E$10000=$C3272)*(المصروف!$F$2:$F$10000=$D3272)),"مصروف","غير مصروف"))</f>
        <v/>
      </c>
    </row>
    <row r="3273" spans="1:5" ht="21.75" thickBot="1">
      <c r="A3273" s="52"/>
      <c r="B3273" s="47"/>
      <c r="C3273" s="19"/>
      <c r="D3273" s="19"/>
      <c r="E3273" s="53" t="str">
        <f>IF($B3273="","",IF(SUMPRODUCT((المصروف!$D$2:$D$10000=$B3273)*(المصروف!$E$2:$E$10000=$C3273)*(المصروف!$F$2:$F$10000=$D3273)),"مصروف","غير مصروف"))</f>
        <v/>
      </c>
    </row>
    <row r="3274" spans="1:5" ht="21.75" thickBot="1">
      <c r="A3274" s="52"/>
      <c r="B3274" s="47"/>
      <c r="C3274" s="27"/>
      <c r="D3274" s="27"/>
      <c r="E3274" s="53" t="str">
        <f>IF($B3274="","",IF(SUMPRODUCT((المصروف!$D$2:$D$10000=$B3274)*(المصروف!$E$2:$E$10000=$C3274)*(المصروف!$F$2:$F$10000=$D3274)),"مصروف","غير مصروف"))</f>
        <v/>
      </c>
    </row>
    <row r="3275" spans="1:5" ht="21.75" thickBot="1">
      <c r="A3275" s="52"/>
      <c r="B3275" s="47"/>
      <c r="C3275" s="19"/>
      <c r="D3275" s="19"/>
      <c r="E3275" s="53" t="str">
        <f>IF($B3275="","",IF(SUMPRODUCT((المصروف!$D$2:$D$10000=$B3275)*(المصروف!$E$2:$E$10000=$C3275)*(المصروف!$F$2:$F$10000=$D3275)),"مصروف","غير مصروف"))</f>
        <v/>
      </c>
    </row>
    <row r="3276" spans="1:5" ht="21.75" thickBot="1">
      <c r="A3276" s="52"/>
      <c r="B3276" s="47"/>
      <c r="C3276" s="19"/>
      <c r="D3276" s="19"/>
      <c r="E3276" s="53" t="str">
        <f>IF($B3276="","",IF(SUMPRODUCT((المصروف!$D$2:$D$10000=$B3276)*(المصروف!$E$2:$E$10000=$C3276)*(المصروف!$F$2:$F$10000=$D3276)),"مصروف","غير مصروف"))</f>
        <v/>
      </c>
    </row>
    <row r="3277" spans="1:5" ht="21.75" thickBot="1">
      <c r="A3277" s="52"/>
      <c r="B3277" s="47"/>
      <c r="C3277" s="19"/>
      <c r="D3277" s="19"/>
      <c r="E3277" s="53" t="str">
        <f>IF($B3277="","",IF(SUMPRODUCT((المصروف!$D$2:$D$10000=$B3277)*(المصروف!$E$2:$E$10000=$C3277)*(المصروف!$F$2:$F$10000=$D3277)),"مصروف","غير مصروف"))</f>
        <v/>
      </c>
    </row>
    <row r="3278" spans="1:5" ht="21.75" thickBot="1">
      <c r="A3278" s="52"/>
      <c r="B3278" s="47"/>
      <c r="C3278" s="19"/>
      <c r="D3278" s="29"/>
      <c r="E3278" s="53" t="str">
        <f>IF($B3278="","",IF(SUMPRODUCT((المصروف!$D$2:$D$10000=$B3278)*(المصروف!$E$2:$E$10000=$C3278)*(المصروف!$F$2:$F$10000=$D3278)),"مصروف","غير مصروف"))</f>
        <v/>
      </c>
    </row>
    <row r="3279" spans="1:5" ht="21.75" thickBot="1">
      <c r="A3279" s="52"/>
      <c r="B3279" s="47"/>
      <c r="C3279" s="19"/>
      <c r="D3279" s="19"/>
      <c r="E3279" s="53" t="str">
        <f>IF($B3279="","",IF(SUMPRODUCT((المصروف!$D$2:$D$10000=$B3279)*(المصروف!$E$2:$E$10000=$C3279)*(المصروف!$F$2:$F$10000=$D3279)),"مصروف","غير مصروف"))</f>
        <v/>
      </c>
    </row>
    <row r="3280" spans="1:5" ht="21.75" thickBot="1">
      <c r="A3280" s="52"/>
      <c r="B3280" s="47"/>
      <c r="C3280" s="19"/>
      <c r="D3280" s="19"/>
      <c r="E3280" s="53" t="str">
        <f>IF($B3280="","",IF(SUMPRODUCT((المصروف!$D$2:$D$10000=$B3280)*(المصروف!$E$2:$E$10000=$C3280)*(المصروف!$F$2:$F$10000=$D3280)),"مصروف","غير مصروف"))</f>
        <v/>
      </c>
    </row>
    <row r="3281" spans="1:5" ht="21.75" thickBot="1">
      <c r="A3281" s="52"/>
      <c r="B3281" s="47"/>
      <c r="C3281" s="29"/>
      <c r="D3281" s="29"/>
      <c r="E3281" s="53" t="str">
        <f>IF($B3281="","",IF(SUMPRODUCT((المصروف!$D$2:$D$10000=$B3281)*(المصروف!$E$2:$E$10000=$C3281)*(المصروف!$F$2:$F$10000=$D3281)),"مصروف","غير مصروف"))</f>
        <v/>
      </c>
    </row>
    <row r="3282" spans="1:5" ht="21.75" thickBot="1">
      <c r="A3282" s="52"/>
      <c r="B3282" s="47"/>
      <c r="C3282" s="19"/>
      <c r="D3282" s="19"/>
      <c r="E3282" s="53" t="str">
        <f>IF($B3282="","",IF(SUMPRODUCT((المصروف!$D$2:$D$10000=$B3282)*(المصروف!$E$2:$E$10000=$C3282)*(المصروف!$F$2:$F$10000=$D3282)),"مصروف","غير مصروف"))</f>
        <v/>
      </c>
    </row>
    <row r="3283" spans="1:5" ht="21.75" thickBot="1">
      <c r="A3283" s="52"/>
      <c r="B3283" s="47"/>
      <c r="C3283" s="19"/>
      <c r="D3283" s="19"/>
      <c r="E3283" s="53" t="str">
        <f>IF($B3283="","",IF(SUMPRODUCT((المصروف!$D$2:$D$10000=$B3283)*(المصروف!$E$2:$E$10000=$C3283)*(المصروف!$F$2:$F$10000=$D3283)),"مصروف","غير مصروف"))</f>
        <v/>
      </c>
    </row>
    <row r="3284" spans="1:5" ht="21.75" thickBot="1">
      <c r="A3284" s="52"/>
      <c r="B3284" s="47"/>
      <c r="C3284" s="19"/>
      <c r="D3284" s="19"/>
      <c r="E3284" s="53" t="str">
        <f>IF($B3284="","",IF(SUMPRODUCT((المصروف!$D$2:$D$10000=$B3284)*(المصروف!$E$2:$E$10000=$C3284)*(المصروف!$F$2:$F$10000=$D3284)),"مصروف","غير مصروف"))</f>
        <v/>
      </c>
    </row>
    <row r="3285" spans="1:5" ht="21.75" thickBot="1">
      <c r="A3285" s="52"/>
      <c r="B3285" s="47"/>
      <c r="C3285" s="19"/>
      <c r="D3285" s="19"/>
      <c r="E3285" s="53" t="str">
        <f>IF($B3285="","",IF(SUMPRODUCT((المصروف!$D$2:$D$10000=$B3285)*(المصروف!$E$2:$E$10000=$C3285)*(المصروف!$F$2:$F$10000=$D3285)),"مصروف","غير مصروف"))</f>
        <v/>
      </c>
    </row>
    <row r="3286" spans="1:5" ht="21.75" thickBot="1">
      <c r="A3286" s="52"/>
      <c r="B3286" s="47"/>
      <c r="C3286" s="20"/>
      <c r="D3286" s="20"/>
      <c r="E3286" s="53" t="str">
        <f>IF($B3286="","",IF(SUMPRODUCT((المصروف!$D$2:$D$10000=$B3286)*(المصروف!$E$2:$E$10000=$C3286)*(المصروف!$F$2:$F$10000=$D3286)),"مصروف","غير مصروف"))</f>
        <v/>
      </c>
    </row>
    <row r="3287" spans="1:5" ht="21.75" thickBot="1">
      <c r="A3287" s="52"/>
      <c r="B3287" s="47"/>
      <c r="C3287" s="20"/>
      <c r="D3287" s="20"/>
      <c r="E3287" s="53" t="str">
        <f>IF($B3287="","",IF(SUMPRODUCT((المصروف!$D$2:$D$10000=$B3287)*(المصروف!$E$2:$E$10000=$C3287)*(المصروف!$F$2:$F$10000=$D3287)),"مصروف","غير مصروف"))</f>
        <v/>
      </c>
    </row>
    <row r="3288" spans="1:5" ht="21.75" thickBot="1">
      <c r="A3288" s="52"/>
      <c r="B3288" s="47"/>
      <c r="C3288" s="19"/>
      <c r="D3288" s="19"/>
      <c r="E3288" s="53" t="str">
        <f>IF($B3288="","",IF(SUMPRODUCT((المصروف!$D$2:$D$10000=$B3288)*(المصروف!$E$2:$E$10000=$C3288)*(المصروف!$F$2:$F$10000=$D3288)),"مصروف","غير مصروف"))</f>
        <v/>
      </c>
    </row>
    <row r="3289" spans="1:5" ht="21.75" thickBot="1">
      <c r="A3289" s="52"/>
      <c r="B3289" s="47"/>
      <c r="C3289" s="19"/>
      <c r="D3289" s="19"/>
      <c r="E3289" s="53" t="str">
        <f>IF($B3289="","",IF(SUMPRODUCT((المصروف!$D$2:$D$10000=$B3289)*(المصروف!$E$2:$E$10000=$C3289)*(المصروف!$F$2:$F$10000=$D3289)),"مصروف","غير مصروف"))</f>
        <v/>
      </c>
    </row>
    <row r="3290" spans="1:5" ht="21.75" thickBot="1">
      <c r="A3290" s="52"/>
      <c r="B3290" s="47"/>
      <c r="C3290" s="19"/>
      <c r="D3290" s="19"/>
      <c r="E3290" s="53" t="str">
        <f>IF($B3290="","",IF(SUMPRODUCT((المصروف!$D$2:$D$10000=$B3290)*(المصروف!$E$2:$E$10000=$C3290)*(المصروف!$F$2:$F$10000=$D3290)),"مصروف","غير مصروف"))</f>
        <v/>
      </c>
    </row>
    <row r="3291" spans="1:5" ht="21.75" thickBot="1">
      <c r="A3291" s="52"/>
      <c r="B3291" s="47"/>
      <c r="C3291" s="29"/>
      <c r="D3291" s="29"/>
      <c r="E3291" s="53" t="str">
        <f>IF($B3291="","",IF(SUMPRODUCT((المصروف!$D$2:$D$10000=$B3291)*(المصروف!$E$2:$E$10000=$C3291)*(المصروف!$F$2:$F$10000=$D3291)),"مصروف","غير مصروف"))</f>
        <v/>
      </c>
    </row>
    <row r="3292" spans="1:5" ht="21.75" thickBot="1">
      <c r="A3292" s="52"/>
      <c r="B3292" s="47"/>
      <c r="C3292" s="19"/>
      <c r="D3292" s="20"/>
      <c r="E3292" s="53" t="str">
        <f>IF($B3292="","",IF(SUMPRODUCT((المصروف!$D$2:$D$10000=$B3292)*(المصروف!$E$2:$E$10000=$C3292)*(المصروف!$F$2:$F$10000=$D3292)),"مصروف","غير مصروف"))</f>
        <v/>
      </c>
    </row>
    <row r="3293" spans="1:5" ht="21.75" thickBot="1">
      <c r="A3293" s="52"/>
      <c r="B3293" s="47"/>
      <c r="C3293" s="29"/>
      <c r="D3293" s="29"/>
      <c r="E3293" s="53" t="str">
        <f>IF($B3293="","",IF(SUMPRODUCT((المصروف!$D$2:$D$10000=$B3293)*(المصروف!$E$2:$E$10000=$C3293)*(المصروف!$F$2:$F$10000=$D3293)),"مصروف","غير مصروف"))</f>
        <v/>
      </c>
    </row>
    <row r="3294" spans="1:5" ht="21.75" thickBot="1">
      <c r="A3294" s="52"/>
      <c r="B3294" s="47"/>
      <c r="C3294" s="19"/>
      <c r="D3294" s="19"/>
      <c r="E3294" s="53" t="str">
        <f>IF($B3294="","",IF(SUMPRODUCT((المصروف!$D$2:$D$10000=$B3294)*(المصروف!$E$2:$E$10000=$C3294)*(المصروف!$F$2:$F$10000=$D3294)),"مصروف","غير مصروف"))</f>
        <v/>
      </c>
    </row>
    <row r="3295" spans="1:5" ht="21.75" thickBot="1">
      <c r="A3295" s="52"/>
      <c r="B3295" s="47"/>
      <c r="C3295" s="19"/>
      <c r="D3295" s="19"/>
      <c r="E3295" s="53" t="str">
        <f>IF($B3295="","",IF(SUMPRODUCT((المصروف!$D$2:$D$10000=$B3295)*(المصروف!$E$2:$E$10000=$C3295)*(المصروف!$F$2:$F$10000=$D3295)),"مصروف","غير مصروف"))</f>
        <v/>
      </c>
    </row>
    <row r="3296" spans="1:5" ht="21.75" thickBot="1">
      <c r="A3296" s="52"/>
      <c r="B3296" s="47"/>
      <c r="C3296" s="19"/>
      <c r="D3296" s="19"/>
      <c r="E3296" s="53" t="str">
        <f>IF($B3296="","",IF(SUMPRODUCT((المصروف!$D$2:$D$10000=$B3296)*(المصروف!$E$2:$E$10000=$C3296)*(المصروف!$F$2:$F$10000=$D3296)),"مصروف","غير مصروف"))</f>
        <v/>
      </c>
    </row>
    <row r="3297" spans="1:5" ht="21.75" thickBot="1">
      <c r="A3297" s="52"/>
      <c r="B3297" s="47"/>
      <c r="C3297" s="19"/>
      <c r="D3297" s="19"/>
      <c r="E3297" s="53" t="str">
        <f>IF($B3297="","",IF(SUMPRODUCT((المصروف!$D$2:$D$10000=$B3297)*(المصروف!$E$2:$E$10000=$C3297)*(المصروف!$F$2:$F$10000=$D3297)),"مصروف","غير مصروف"))</f>
        <v/>
      </c>
    </row>
    <row r="3298" spans="1:5" ht="21.75" thickBot="1">
      <c r="A3298" s="52"/>
      <c r="B3298" s="47"/>
      <c r="C3298" s="19"/>
      <c r="D3298" s="19"/>
      <c r="E3298" s="53" t="str">
        <f>IF($B3298="","",IF(SUMPRODUCT((المصروف!$D$2:$D$10000=$B3298)*(المصروف!$E$2:$E$10000=$C3298)*(المصروف!$F$2:$F$10000=$D3298)),"مصروف","غير مصروف"))</f>
        <v/>
      </c>
    </row>
    <row r="3299" spans="1:5" ht="21.75" thickBot="1">
      <c r="A3299" s="52"/>
      <c r="B3299" s="47"/>
      <c r="C3299" s="19"/>
      <c r="D3299" s="19"/>
      <c r="E3299" s="53" t="str">
        <f>IF($B3299="","",IF(SUMPRODUCT((المصروف!$D$2:$D$10000=$B3299)*(المصروف!$E$2:$E$10000=$C3299)*(المصروف!$F$2:$F$10000=$D3299)),"مصروف","غير مصروف"))</f>
        <v/>
      </c>
    </row>
    <row r="3300" spans="1:5" ht="21.75" thickBot="1">
      <c r="A3300" s="52"/>
      <c r="B3300" s="47"/>
      <c r="C3300" s="19"/>
      <c r="D3300" s="19"/>
      <c r="E3300" s="53" t="str">
        <f>IF($B3300="","",IF(SUMPRODUCT((المصروف!$D$2:$D$10000=$B3300)*(المصروف!$E$2:$E$10000=$C3300)*(المصروف!$F$2:$F$10000=$D3300)),"مصروف","غير مصروف"))</f>
        <v/>
      </c>
    </row>
    <row r="3301" spans="1:5" ht="21.75" thickBot="1">
      <c r="A3301" s="52"/>
      <c r="B3301" s="47"/>
      <c r="C3301" s="19"/>
      <c r="D3301" s="19"/>
      <c r="E3301" s="53" t="str">
        <f>IF($B3301="","",IF(SUMPRODUCT((المصروف!$D$2:$D$10000=$B3301)*(المصروف!$E$2:$E$10000=$C3301)*(المصروف!$F$2:$F$10000=$D3301)),"مصروف","غير مصروف"))</f>
        <v/>
      </c>
    </row>
    <row r="3302" spans="1:5" ht="21.75" thickBot="1">
      <c r="A3302" s="52"/>
      <c r="B3302" s="47"/>
      <c r="C3302" s="19"/>
      <c r="D3302" s="19"/>
      <c r="E3302" s="53" t="str">
        <f>IF($B3302="","",IF(SUMPRODUCT((المصروف!$D$2:$D$10000=$B3302)*(المصروف!$E$2:$E$10000=$C3302)*(المصروف!$F$2:$F$10000=$D3302)),"مصروف","غير مصروف"))</f>
        <v/>
      </c>
    </row>
    <row r="3303" spans="1:5" ht="21.75" thickBot="1">
      <c r="A3303" s="52"/>
      <c r="B3303" s="47"/>
      <c r="C3303" s="19"/>
      <c r="D3303" s="19"/>
      <c r="E3303" s="53" t="str">
        <f>IF($B3303="","",IF(SUMPRODUCT((المصروف!$D$2:$D$10000=$B3303)*(المصروف!$E$2:$E$10000=$C3303)*(المصروف!$F$2:$F$10000=$D3303)),"مصروف","غير مصروف"))</f>
        <v/>
      </c>
    </row>
    <row r="3304" spans="1:5" ht="21.75" thickBot="1">
      <c r="A3304" s="52"/>
      <c r="B3304" s="47"/>
      <c r="C3304" s="19"/>
      <c r="D3304" s="19"/>
      <c r="E3304" s="53" t="str">
        <f>IF($B3304="","",IF(SUMPRODUCT((المصروف!$D$2:$D$10000=$B3304)*(المصروف!$E$2:$E$10000=$C3304)*(المصروف!$F$2:$F$10000=$D3304)),"مصروف","غير مصروف"))</f>
        <v/>
      </c>
    </row>
    <row r="3305" spans="1:5" ht="21.75" thickBot="1">
      <c r="A3305" s="52"/>
      <c r="B3305" s="47"/>
      <c r="C3305" s="19"/>
      <c r="D3305" s="29"/>
      <c r="E3305" s="53" t="str">
        <f>IF($B3305="","",IF(SUMPRODUCT((المصروف!$D$2:$D$10000=$B3305)*(المصروف!$E$2:$E$10000=$C3305)*(المصروف!$F$2:$F$10000=$D3305)),"مصروف","غير مصروف"))</f>
        <v/>
      </c>
    </row>
    <row r="3306" spans="1:5" ht="21.75" thickBot="1">
      <c r="A3306" s="52"/>
      <c r="B3306" s="47"/>
      <c r="C3306" s="19"/>
      <c r="D3306" s="29"/>
      <c r="E3306" s="53" t="str">
        <f>IF($B3306="","",IF(SUMPRODUCT((المصروف!$D$2:$D$10000=$B3306)*(المصروف!$E$2:$E$10000=$C3306)*(المصروف!$F$2:$F$10000=$D3306)),"مصروف","غير مصروف"))</f>
        <v/>
      </c>
    </row>
    <row r="3307" spans="1:5" ht="21.75" thickBot="1">
      <c r="A3307" s="52"/>
      <c r="B3307" s="47"/>
      <c r="C3307" s="19"/>
      <c r="D3307" s="19"/>
      <c r="E3307" s="53" t="str">
        <f>IF($B3307="","",IF(SUMPRODUCT((المصروف!$D$2:$D$10000=$B3307)*(المصروف!$E$2:$E$10000=$C3307)*(المصروف!$F$2:$F$10000=$D3307)),"مصروف","غير مصروف"))</f>
        <v/>
      </c>
    </row>
    <row r="3308" spans="1:5" ht="21.75" thickBot="1">
      <c r="A3308" s="52"/>
      <c r="B3308" s="47"/>
      <c r="C3308" s="19"/>
      <c r="D3308" s="19"/>
      <c r="E3308" s="53" t="str">
        <f>IF($B3308="","",IF(SUMPRODUCT((المصروف!$D$2:$D$10000=$B3308)*(المصروف!$E$2:$E$10000=$C3308)*(المصروف!$F$2:$F$10000=$D3308)),"مصروف","غير مصروف"))</f>
        <v/>
      </c>
    </row>
    <row r="3309" spans="1:5" ht="21.75" thickBot="1">
      <c r="A3309" s="52"/>
      <c r="B3309" s="47"/>
      <c r="C3309" s="19"/>
      <c r="D3309" s="19"/>
      <c r="E3309" s="53" t="str">
        <f>IF($B3309="","",IF(SUMPRODUCT((المصروف!$D$2:$D$10000=$B3309)*(المصروف!$E$2:$E$10000=$C3309)*(المصروف!$F$2:$F$10000=$D3309)),"مصروف","غير مصروف"))</f>
        <v/>
      </c>
    </row>
    <row r="3310" spans="1:5" ht="21.75" thickBot="1">
      <c r="A3310" s="52"/>
      <c r="B3310" s="47"/>
      <c r="C3310" s="19"/>
      <c r="D3310" s="19"/>
      <c r="E3310" s="53" t="str">
        <f>IF($B3310="","",IF(SUMPRODUCT((المصروف!$D$2:$D$10000=$B3310)*(المصروف!$E$2:$E$10000=$C3310)*(المصروف!$F$2:$F$10000=$D3310)),"مصروف","غير مصروف"))</f>
        <v/>
      </c>
    </row>
    <row r="3311" spans="1:5" ht="21.75" thickBot="1">
      <c r="A3311" s="52"/>
      <c r="B3311" s="47"/>
      <c r="C3311" s="24"/>
      <c r="D3311" s="25"/>
      <c r="E3311" s="53" t="str">
        <f>IF($B3311="","",IF(SUMPRODUCT((المصروف!$D$2:$D$10000=$B3311)*(المصروف!$E$2:$E$10000=$C3311)*(المصروف!$F$2:$F$10000=$D3311)),"مصروف","غير مصروف"))</f>
        <v/>
      </c>
    </row>
    <row r="3312" spans="1:5" ht="21.75" thickBot="1">
      <c r="A3312" s="52"/>
      <c r="B3312" s="47"/>
      <c r="C3312" s="19"/>
      <c r="D3312" s="19"/>
      <c r="E3312" s="53" t="str">
        <f>IF($B3312="","",IF(SUMPRODUCT((المصروف!$D$2:$D$10000=$B3312)*(المصروف!$E$2:$E$10000=$C3312)*(المصروف!$F$2:$F$10000=$D3312)),"مصروف","غير مصروف"))</f>
        <v/>
      </c>
    </row>
    <row r="3313" spans="1:5" ht="21.75" thickBot="1">
      <c r="A3313" s="52"/>
      <c r="B3313" s="47"/>
      <c r="C3313" s="19"/>
      <c r="D3313" s="19"/>
      <c r="E3313" s="53" t="str">
        <f>IF($B3313="","",IF(SUMPRODUCT((المصروف!$D$2:$D$10000=$B3313)*(المصروف!$E$2:$E$10000=$C3313)*(المصروف!$F$2:$F$10000=$D3313)),"مصروف","غير مصروف"))</f>
        <v/>
      </c>
    </row>
    <row r="3314" spans="1:5" ht="21.75" thickBot="1">
      <c r="A3314" s="52"/>
      <c r="B3314" s="47"/>
      <c r="C3314" s="19"/>
      <c r="D3314" s="19"/>
      <c r="E3314" s="53" t="str">
        <f>IF($B3314="","",IF(SUMPRODUCT((المصروف!$D$2:$D$10000=$B3314)*(المصروف!$E$2:$E$10000=$C3314)*(المصروف!$F$2:$F$10000=$D3314)),"مصروف","غير مصروف"))</f>
        <v/>
      </c>
    </row>
    <row r="3315" spans="1:5" ht="21.75" thickBot="1">
      <c r="A3315" s="52"/>
      <c r="B3315" s="47"/>
      <c r="C3315" s="19"/>
      <c r="D3315" s="19"/>
      <c r="E3315" s="53" t="str">
        <f>IF($B3315="","",IF(SUMPRODUCT((المصروف!$D$2:$D$10000=$B3315)*(المصروف!$E$2:$E$10000=$C3315)*(المصروف!$F$2:$F$10000=$D3315)),"مصروف","غير مصروف"))</f>
        <v/>
      </c>
    </row>
    <row r="3316" spans="1:5" ht="21.75" thickBot="1">
      <c r="A3316" s="52"/>
      <c r="B3316" s="47"/>
      <c r="C3316" s="29"/>
      <c r="D3316" s="29"/>
      <c r="E3316" s="53" t="str">
        <f>IF($B3316="","",IF(SUMPRODUCT((المصروف!$D$2:$D$10000=$B3316)*(المصروف!$E$2:$E$10000=$C3316)*(المصروف!$F$2:$F$10000=$D3316)),"مصروف","غير مصروف"))</f>
        <v/>
      </c>
    </row>
    <row r="3317" spans="1:5" ht="21.75" thickBot="1">
      <c r="A3317" s="52"/>
      <c r="B3317" s="47"/>
      <c r="C3317" s="19"/>
      <c r="D3317" s="19"/>
      <c r="E3317" s="53" t="str">
        <f>IF($B3317="","",IF(SUMPRODUCT((المصروف!$D$2:$D$10000=$B3317)*(المصروف!$E$2:$E$10000=$C3317)*(المصروف!$F$2:$F$10000=$D3317)),"مصروف","غير مصروف"))</f>
        <v/>
      </c>
    </row>
    <row r="3318" spans="1:5" ht="21.75" thickBot="1">
      <c r="A3318" s="52"/>
      <c r="B3318" s="47"/>
      <c r="C3318" s="19"/>
      <c r="D3318" s="19"/>
      <c r="E3318" s="53" t="str">
        <f>IF($B3318="","",IF(SUMPRODUCT((المصروف!$D$2:$D$10000=$B3318)*(المصروف!$E$2:$E$10000=$C3318)*(المصروف!$F$2:$F$10000=$D3318)),"مصروف","غير مصروف"))</f>
        <v/>
      </c>
    </row>
    <row r="3319" spans="1:5" ht="21.75" thickBot="1">
      <c r="A3319" s="52"/>
      <c r="B3319" s="47"/>
      <c r="C3319" s="19"/>
      <c r="D3319" s="19"/>
      <c r="E3319" s="53" t="str">
        <f>IF($B3319="","",IF(SUMPRODUCT((المصروف!$D$2:$D$10000=$B3319)*(المصروف!$E$2:$E$10000=$C3319)*(المصروف!$F$2:$F$10000=$D3319)),"مصروف","غير مصروف"))</f>
        <v/>
      </c>
    </row>
    <row r="3320" spans="1:5" ht="21.75" thickBot="1">
      <c r="A3320" s="52"/>
      <c r="B3320" s="47"/>
      <c r="C3320" s="19"/>
      <c r="D3320" s="19"/>
      <c r="E3320" s="53" t="str">
        <f>IF($B3320="","",IF(SUMPRODUCT((المصروف!$D$2:$D$10000=$B3320)*(المصروف!$E$2:$E$10000=$C3320)*(المصروف!$F$2:$F$10000=$D3320)),"مصروف","غير مصروف"))</f>
        <v/>
      </c>
    </row>
    <row r="3321" spans="1:5" ht="21.75" thickBot="1">
      <c r="A3321" s="52"/>
      <c r="B3321" s="47"/>
      <c r="C3321" s="29"/>
      <c r="D3321" s="29"/>
      <c r="E3321" s="53" t="str">
        <f>IF($B3321="","",IF(SUMPRODUCT((المصروف!$D$2:$D$10000=$B3321)*(المصروف!$E$2:$E$10000=$C3321)*(المصروف!$F$2:$F$10000=$D3321)),"مصروف","غير مصروف"))</f>
        <v/>
      </c>
    </row>
    <row r="3322" spans="1:5" ht="21.75" thickBot="1">
      <c r="A3322" s="52"/>
      <c r="B3322" s="47"/>
      <c r="C3322" s="19"/>
      <c r="D3322" s="29"/>
      <c r="E3322" s="53" t="str">
        <f>IF($B3322="","",IF(SUMPRODUCT((المصروف!$D$2:$D$10000=$B3322)*(المصروف!$E$2:$E$10000=$C3322)*(المصروف!$F$2:$F$10000=$D3322)),"مصروف","غير مصروف"))</f>
        <v/>
      </c>
    </row>
    <row r="3323" spans="1:5" ht="21.75" thickBot="1">
      <c r="A3323" s="52"/>
      <c r="B3323" s="47"/>
      <c r="C3323" s="19"/>
      <c r="D3323" s="19"/>
      <c r="E3323" s="53" t="str">
        <f>IF($B3323="","",IF(SUMPRODUCT((المصروف!$D$2:$D$10000=$B3323)*(المصروف!$E$2:$E$10000=$C3323)*(المصروف!$F$2:$F$10000=$D3323)),"مصروف","غير مصروف"))</f>
        <v/>
      </c>
    </row>
    <row r="3324" spans="1:5" ht="21.75" thickBot="1">
      <c r="A3324" s="52"/>
      <c r="B3324" s="47"/>
      <c r="C3324" s="19"/>
      <c r="D3324" s="19"/>
      <c r="E3324" s="53" t="str">
        <f>IF($B3324="","",IF(SUMPRODUCT((المصروف!$D$2:$D$10000=$B3324)*(المصروف!$E$2:$E$10000=$C3324)*(المصروف!$F$2:$F$10000=$D3324)),"مصروف","غير مصروف"))</f>
        <v/>
      </c>
    </row>
    <row r="3325" spans="1:5" ht="21.75" thickBot="1">
      <c r="A3325" s="52"/>
      <c r="B3325" s="47"/>
      <c r="C3325" s="19"/>
      <c r="D3325" s="19"/>
      <c r="E3325" s="53" t="str">
        <f>IF($B3325="","",IF(SUMPRODUCT((المصروف!$D$2:$D$10000=$B3325)*(المصروف!$E$2:$E$10000=$C3325)*(المصروف!$F$2:$F$10000=$D3325)),"مصروف","غير مصروف"))</f>
        <v/>
      </c>
    </row>
    <row r="3326" spans="1:5" ht="21.75" thickBot="1">
      <c r="A3326" s="52"/>
      <c r="B3326" s="47"/>
      <c r="C3326" s="19"/>
      <c r="D3326" s="19"/>
      <c r="E3326" s="53" t="str">
        <f>IF($B3326="","",IF(SUMPRODUCT((المصروف!$D$2:$D$10000=$B3326)*(المصروف!$E$2:$E$10000=$C3326)*(المصروف!$F$2:$F$10000=$D3326)),"مصروف","غير مصروف"))</f>
        <v/>
      </c>
    </row>
    <row r="3327" spans="1:5" ht="21.75" thickBot="1">
      <c r="A3327" s="52"/>
      <c r="B3327" s="47"/>
      <c r="C3327" s="19"/>
      <c r="D3327" s="19"/>
      <c r="E3327" s="53" t="str">
        <f>IF($B3327="","",IF(SUMPRODUCT((المصروف!$D$2:$D$10000=$B3327)*(المصروف!$E$2:$E$10000=$C3327)*(المصروف!$F$2:$F$10000=$D3327)),"مصروف","غير مصروف"))</f>
        <v/>
      </c>
    </row>
    <row r="3328" spans="1:5" ht="21.75" thickBot="1">
      <c r="A3328" s="52"/>
      <c r="B3328" s="47"/>
      <c r="C3328" s="29"/>
      <c r="D3328" s="29"/>
      <c r="E3328" s="53" t="str">
        <f>IF($B3328="","",IF(SUMPRODUCT((المصروف!$D$2:$D$10000=$B3328)*(المصروف!$E$2:$E$10000=$C3328)*(المصروف!$F$2:$F$10000=$D3328)),"مصروف","غير مصروف"))</f>
        <v/>
      </c>
    </row>
    <row r="3329" spans="1:5" ht="21.75" thickBot="1">
      <c r="A3329" s="52"/>
      <c r="B3329" s="47"/>
      <c r="C3329" s="24"/>
      <c r="D3329" s="25"/>
      <c r="E3329" s="53" t="str">
        <f>IF($B3329="","",IF(SUMPRODUCT((المصروف!$D$2:$D$10000=$B3329)*(المصروف!$E$2:$E$10000=$C3329)*(المصروف!$F$2:$F$10000=$D3329)),"مصروف","غير مصروف"))</f>
        <v/>
      </c>
    </row>
    <row r="3330" spans="1:5" ht="21.75" thickBot="1">
      <c r="A3330" s="52"/>
      <c r="B3330" s="47"/>
      <c r="C3330" s="24"/>
      <c r="D3330" s="25"/>
      <c r="E3330" s="53" t="str">
        <f>IF($B3330="","",IF(SUMPRODUCT((المصروف!$D$2:$D$10000=$B3330)*(المصروف!$E$2:$E$10000=$C3330)*(المصروف!$F$2:$F$10000=$D3330)),"مصروف","غير مصروف"))</f>
        <v/>
      </c>
    </row>
    <row r="3331" spans="1:5" ht="21.75" thickBot="1">
      <c r="A3331" s="52"/>
      <c r="B3331" s="47"/>
      <c r="C3331" s="24"/>
      <c r="D3331" s="25"/>
      <c r="E3331" s="53" t="str">
        <f>IF($B3331="","",IF(SUMPRODUCT((المصروف!$D$2:$D$10000=$B3331)*(المصروف!$E$2:$E$10000=$C3331)*(المصروف!$F$2:$F$10000=$D3331)),"مصروف","غير مصروف"))</f>
        <v/>
      </c>
    </row>
    <row r="3332" spans="1:5" ht="21.75" thickBot="1">
      <c r="A3332" s="52"/>
      <c r="B3332" s="47"/>
      <c r="C3332" s="30"/>
      <c r="D3332" s="25"/>
      <c r="E3332" s="53" t="str">
        <f>IF($B3332="","",IF(SUMPRODUCT((المصروف!$D$2:$D$10000=$B3332)*(المصروف!$E$2:$E$10000=$C3332)*(المصروف!$F$2:$F$10000=$D3332)),"مصروف","غير مصروف"))</f>
        <v/>
      </c>
    </row>
    <row r="3333" spans="1:5" ht="21.75" thickBot="1">
      <c r="A3333" s="52"/>
      <c r="B3333" s="47"/>
      <c r="C3333" s="27"/>
      <c r="D3333" s="27"/>
      <c r="E3333" s="53" t="str">
        <f>IF($B3333="","",IF(SUMPRODUCT((المصروف!$D$2:$D$10000=$B3333)*(المصروف!$E$2:$E$10000=$C3333)*(المصروف!$F$2:$F$10000=$D3333)),"مصروف","غير مصروف"))</f>
        <v/>
      </c>
    </row>
    <row r="3334" spans="1:5" ht="21.75" thickBot="1">
      <c r="A3334" s="52"/>
      <c r="B3334" s="47"/>
      <c r="C3334" s="30"/>
      <c r="D3334" s="25"/>
      <c r="E3334" s="53" t="str">
        <f>IF($B3334="","",IF(SUMPRODUCT((المصروف!$D$2:$D$10000=$B3334)*(المصروف!$E$2:$E$10000=$C3334)*(المصروف!$F$2:$F$10000=$D3334)),"مصروف","غير مصروف"))</f>
        <v/>
      </c>
    </row>
    <row r="3335" spans="1:5" ht="21.75" thickBot="1">
      <c r="A3335" s="52"/>
      <c r="B3335" s="47"/>
      <c r="C3335" s="19"/>
      <c r="D3335" s="19"/>
      <c r="E3335" s="53" t="str">
        <f>IF($B3335="","",IF(SUMPRODUCT((المصروف!$D$2:$D$10000=$B3335)*(المصروف!$E$2:$E$10000=$C3335)*(المصروف!$F$2:$F$10000=$D3335)),"مصروف","غير مصروف"))</f>
        <v/>
      </c>
    </row>
    <row r="3336" spans="1:5" ht="21.75" thickBot="1">
      <c r="A3336" s="52"/>
      <c r="B3336" s="47"/>
      <c r="C3336" s="19"/>
      <c r="D3336" s="29"/>
      <c r="E3336" s="53" t="str">
        <f>IF($B3336="","",IF(SUMPRODUCT((المصروف!$D$2:$D$10000=$B3336)*(المصروف!$E$2:$E$10000=$C3336)*(المصروف!$F$2:$F$10000=$D3336)),"مصروف","غير مصروف"))</f>
        <v/>
      </c>
    </row>
    <row r="3337" spans="1:5" ht="21.75" thickBot="1">
      <c r="A3337" s="52"/>
      <c r="B3337" s="47"/>
      <c r="C3337" s="19"/>
      <c r="D3337" s="19"/>
      <c r="E3337" s="53" t="str">
        <f>IF($B3337="","",IF(SUMPRODUCT((المصروف!$D$2:$D$10000=$B3337)*(المصروف!$E$2:$E$10000=$C3337)*(المصروف!$F$2:$F$10000=$D3337)),"مصروف","غير مصروف"))</f>
        <v/>
      </c>
    </row>
    <row r="3338" spans="1:5" ht="21.75" thickBot="1">
      <c r="A3338" s="52"/>
      <c r="B3338" s="47"/>
      <c r="C3338" s="20"/>
      <c r="D3338" s="20"/>
      <c r="E3338" s="53" t="str">
        <f>IF($B3338="","",IF(SUMPRODUCT((المصروف!$D$2:$D$10000=$B3338)*(المصروف!$E$2:$E$10000=$C3338)*(المصروف!$F$2:$F$10000=$D3338)),"مصروف","غير مصروف"))</f>
        <v/>
      </c>
    </row>
    <row r="3339" spans="1:5" ht="21.75" thickBot="1">
      <c r="A3339" s="52"/>
      <c r="B3339" s="47"/>
      <c r="C3339" s="19"/>
      <c r="D3339" s="19"/>
      <c r="E3339" s="53" t="str">
        <f>IF($B3339="","",IF(SUMPRODUCT((المصروف!$D$2:$D$10000=$B3339)*(المصروف!$E$2:$E$10000=$C3339)*(المصروف!$F$2:$F$10000=$D3339)),"مصروف","غير مصروف"))</f>
        <v/>
      </c>
    </row>
    <row r="3340" spans="1:5" ht="21.75" thickBot="1">
      <c r="A3340" s="52"/>
      <c r="B3340" s="47"/>
      <c r="C3340" s="29"/>
      <c r="D3340" s="29"/>
      <c r="E3340" s="53" t="str">
        <f>IF($B3340="","",IF(SUMPRODUCT((المصروف!$D$2:$D$10000=$B3340)*(المصروف!$E$2:$E$10000=$C3340)*(المصروف!$F$2:$F$10000=$D3340)),"مصروف","غير مصروف"))</f>
        <v/>
      </c>
    </row>
    <row r="3341" spans="1:5" ht="21.75" thickBot="1">
      <c r="A3341" s="52"/>
      <c r="B3341" s="47"/>
      <c r="C3341" s="29"/>
      <c r="D3341" s="29"/>
      <c r="E3341" s="53" t="str">
        <f>IF($B3341="","",IF(SUMPRODUCT((المصروف!$D$2:$D$10000=$B3341)*(المصروف!$E$2:$E$10000=$C3341)*(المصروف!$F$2:$F$10000=$D3341)),"مصروف","غير مصروف"))</f>
        <v/>
      </c>
    </row>
    <row r="3342" spans="1:5" ht="21.75" thickBot="1">
      <c r="A3342" s="52"/>
      <c r="B3342" s="47"/>
      <c r="C3342" s="19"/>
      <c r="D3342" s="19"/>
      <c r="E3342" s="53" t="str">
        <f>IF($B3342="","",IF(SUMPRODUCT((المصروف!$D$2:$D$10000=$B3342)*(المصروف!$E$2:$E$10000=$C3342)*(المصروف!$F$2:$F$10000=$D3342)),"مصروف","غير مصروف"))</f>
        <v/>
      </c>
    </row>
    <row r="3343" spans="1:5" ht="21.75" thickBot="1">
      <c r="A3343" s="52"/>
      <c r="B3343" s="47"/>
      <c r="C3343" s="19"/>
      <c r="D3343" s="29"/>
      <c r="E3343" s="53" t="str">
        <f>IF($B3343="","",IF(SUMPRODUCT((المصروف!$D$2:$D$10000=$B3343)*(المصروف!$E$2:$E$10000=$C3343)*(المصروف!$F$2:$F$10000=$D3343)),"مصروف","غير مصروف"))</f>
        <v/>
      </c>
    </row>
    <row r="3344" spans="1:5" ht="21.75" thickBot="1">
      <c r="A3344" s="52"/>
      <c r="B3344" s="47"/>
      <c r="C3344" s="19"/>
      <c r="D3344" s="19"/>
      <c r="E3344" s="53" t="str">
        <f>IF($B3344="","",IF(SUMPRODUCT((المصروف!$D$2:$D$10000=$B3344)*(المصروف!$E$2:$E$10000=$C3344)*(المصروف!$F$2:$F$10000=$D3344)),"مصروف","غير مصروف"))</f>
        <v/>
      </c>
    </row>
    <row r="3345" spans="1:5" ht="21.75" thickBot="1">
      <c r="A3345" s="52"/>
      <c r="B3345" s="47"/>
      <c r="C3345" s="19"/>
      <c r="D3345" s="19"/>
      <c r="E3345" s="53" t="str">
        <f>IF($B3345="","",IF(SUMPRODUCT((المصروف!$D$2:$D$10000=$B3345)*(المصروف!$E$2:$E$10000=$C3345)*(المصروف!$F$2:$F$10000=$D3345)),"مصروف","غير مصروف"))</f>
        <v/>
      </c>
    </row>
    <row r="3346" spans="1:5" ht="21.75" thickBot="1">
      <c r="A3346" s="52"/>
      <c r="B3346" s="47"/>
      <c r="C3346" s="19"/>
      <c r="D3346" s="19"/>
      <c r="E3346" s="53" t="str">
        <f>IF($B3346="","",IF(SUMPRODUCT((المصروف!$D$2:$D$10000=$B3346)*(المصروف!$E$2:$E$10000=$C3346)*(المصروف!$F$2:$F$10000=$D3346)),"مصروف","غير مصروف"))</f>
        <v/>
      </c>
    </row>
    <row r="3347" spans="1:5" ht="21.75" thickBot="1">
      <c r="A3347" s="52"/>
      <c r="B3347" s="47"/>
      <c r="C3347" s="19"/>
      <c r="D3347" s="19"/>
      <c r="E3347" s="53" t="str">
        <f>IF($B3347="","",IF(SUMPRODUCT((المصروف!$D$2:$D$10000=$B3347)*(المصروف!$E$2:$E$10000=$C3347)*(المصروف!$F$2:$F$10000=$D3347)),"مصروف","غير مصروف"))</f>
        <v/>
      </c>
    </row>
    <row r="3348" spans="1:5" ht="21.75" thickBot="1">
      <c r="A3348" s="52"/>
      <c r="B3348" s="47"/>
      <c r="C3348" s="19"/>
      <c r="D3348" s="19"/>
      <c r="E3348" s="53" t="str">
        <f>IF($B3348="","",IF(SUMPRODUCT((المصروف!$D$2:$D$10000=$B3348)*(المصروف!$E$2:$E$10000=$C3348)*(المصروف!$F$2:$F$10000=$D3348)),"مصروف","غير مصروف"))</f>
        <v/>
      </c>
    </row>
    <row r="3349" spans="1:5" ht="21.75" thickBot="1">
      <c r="A3349" s="52"/>
      <c r="B3349" s="47"/>
      <c r="C3349" s="19"/>
      <c r="D3349" s="19"/>
      <c r="E3349" s="53" t="str">
        <f>IF($B3349="","",IF(SUMPRODUCT((المصروف!$D$2:$D$10000=$B3349)*(المصروف!$E$2:$E$10000=$C3349)*(المصروف!$F$2:$F$10000=$D3349)),"مصروف","غير مصروف"))</f>
        <v/>
      </c>
    </row>
    <row r="3350" spans="1:5" ht="21.75" thickBot="1">
      <c r="A3350" s="52"/>
      <c r="B3350" s="47"/>
      <c r="C3350" s="19"/>
      <c r="D3350" s="29"/>
      <c r="E3350" s="53" t="str">
        <f>IF($B3350="","",IF(SUMPRODUCT((المصروف!$D$2:$D$10000=$B3350)*(المصروف!$E$2:$E$10000=$C3350)*(المصروف!$F$2:$F$10000=$D3350)),"مصروف","غير مصروف"))</f>
        <v/>
      </c>
    </row>
    <row r="3351" spans="1:5" ht="21.75" thickBot="1">
      <c r="A3351" s="52"/>
      <c r="B3351" s="47"/>
      <c r="C3351" s="19"/>
      <c r="D3351" s="29"/>
      <c r="E3351" s="53" t="str">
        <f>IF($B3351="","",IF(SUMPRODUCT((المصروف!$D$2:$D$10000=$B3351)*(المصروف!$E$2:$E$10000=$C3351)*(المصروف!$F$2:$F$10000=$D3351)),"مصروف","غير مصروف"))</f>
        <v/>
      </c>
    </row>
    <row r="3352" spans="1:5" ht="21.75" thickBot="1">
      <c r="A3352" s="52"/>
      <c r="B3352" s="47"/>
      <c r="C3352" s="19"/>
      <c r="D3352" s="19"/>
      <c r="E3352" s="53" t="str">
        <f>IF($B3352="","",IF(SUMPRODUCT((المصروف!$D$2:$D$10000=$B3352)*(المصروف!$E$2:$E$10000=$C3352)*(المصروف!$F$2:$F$10000=$D3352)),"مصروف","غير مصروف"))</f>
        <v/>
      </c>
    </row>
    <row r="3353" spans="1:5" ht="21.75" thickBot="1">
      <c r="A3353" s="52"/>
      <c r="B3353" s="47"/>
      <c r="C3353" s="19"/>
      <c r="D3353" s="19"/>
      <c r="E3353" s="53" t="str">
        <f>IF($B3353="","",IF(SUMPRODUCT((المصروف!$D$2:$D$10000=$B3353)*(المصروف!$E$2:$E$10000=$C3353)*(المصروف!$F$2:$F$10000=$D3353)),"مصروف","غير مصروف"))</f>
        <v/>
      </c>
    </row>
    <row r="3354" spans="1:5" ht="21.75" thickBot="1">
      <c r="A3354" s="52"/>
      <c r="B3354" s="47"/>
      <c r="C3354" s="19"/>
      <c r="D3354" s="19"/>
      <c r="E3354" s="53" t="str">
        <f>IF($B3354="","",IF(SUMPRODUCT((المصروف!$D$2:$D$10000=$B3354)*(المصروف!$E$2:$E$10000=$C3354)*(المصروف!$F$2:$F$10000=$D3354)),"مصروف","غير مصروف"))</f>
        <v/>
      </c>
    </row>
    <row r="3355" spans="1:5" ht="21.75" thickBot="1">
      <c r="A3355" s="52"/>
      <c r="B3355" s="47"/>
      <c r="C3355" s="29"/>
      <c r="D3355" s="29"/>
      <c r="E3355" s="53" t="str">
        <f>IF($B3355="","",IF(SUMPRODUCT((المصروف!$D$2:$D$10000=$B3355)*(المصروف!$E$2:$E$10000=$C3355)*(المصروف!$F$2:$F$10000=$D3355)),"مصروف","غير مصروف"))</f>
        <v/>
      </c>
    </row>
    <row r="3356" spans="1:5" ht="21.75" thickBot="1">
      <c r="A3356" s="52"/>
      <c r="B3356" s="47"/>
      <c r="C3356" s="19"/>
      <c r="D3356" s="19"/>
      <c r="E3356" s="53" t="str">
        <f>IF($B3356="","",IF(SUMPRODUCT((المصروف!$D$2:$D$10000=$B3356)*(المصروف!$E$2:$E$10000=$C3356)*(المصروف!$F$2:$F$10000=$D3356)),"مصروف","غير مصروف"))</f>
        <v/>
      </c>
    </row>
    <row r="3357" spans="1:5" ht="21.75" thickBot="1">
      <c r="A3357" s="52"/>
      <c r="B3357" s="47"/>
      <c r="C3357" s="19"/>
      <c r="D3357" s="29"/>
      <c r="E3357" s="53" t="str">
        <f>IF($B3357="","",IF(SUMPRODUCT((المصروف!$D$2:$D$10000=$B3357)*(المصروف!$E$2:$E$10000=$C3357)*(المصروف!$F$2:$F$10000=$D3357)),"مصروف","غير مصروف"))</f>
        <v/>
      </c>
    </row>
    <row r="3358" spans="1:5" ht="21.75" thickBot="1">
      <c r="A3358" s="52"/>
      <c r="B3358" s="47"/>
      <c r="C3358" s="19"/>
      <c r="D3358" s="19"/>
      <c r="E3358" s="53" t="str">
        <f>IF($B3358="","",IF(SUMPRODUCT((المصروف!$D$2:$D$10000=$B3358)*(المصروف!$E$2:$E$10000=$C3358)*(المصروف!$F$2:$F$10000=$D3358)),"مصروف","غير مصروف"))</f>
        <v/>
      </c>
    </row>
    <row r="3359" spans="1:5" ht="21.75" thickBot="1">
      <c r="A3359" s="52"/>
      <c r="B3359" s="47"/>
      <c r="C3359" s="29"/>
      <c r="D3359" s="29"/>
      <c r="E3359" s="53" t="str">
        <f>IF($B3359="","",IF(SUMPRODUCT((المصروف!$D$2:$D$10000=$B3359)*(المصروف!$E$2:$E$10000=$C3359)*(المصروف!$F$2:$F$10000=$D3359)),"مصروف","غير مصروف"))</f>
        <v/>
      </c>
    </row>
    <row r="3360" spans="1:5" ht="21.75" thickBot="1">
      <c r="A3360" s="52"/>
      <c r="B3360" s="47"/>
      <c r="C3360" s="19"/>
      <c r="D3360" s="29"/>
      <c r="E3360" s="53" t="str">
        <f>IF($B3360="","",IF(SUMPRODUCT((المصروف!$D$2:$D$10000=$B3360)*(المصروف!$E$2:$E$10000=$C3360)*(المصروف!$F$2:$F$10000=$D3360)),"مصروف","غير مصروف"))</f>
        <v/>
      </c>
    </row>
    <row r="3361" spans="1:5" ht="21.75" thickBot="1">
      <c r="A3361" s="52"/>
      <c r="B3361" s="47"/>
      <c r="C3361" s="19"/>
      <c r="D3361" s="29"/>
      <c r="E3361" s="53" t="str">
        <f>IF($B3361="","",IF(SUMPRODUCT((المصروف!$D$2:$D$10000=$B3361)*(المصروف!$E$2:$E$10000=$C3361)*(المصروف!$F$2:$F$10000=$D3361)),"مصروف","غير مصروف"))</f>
        <v/>
      </c>
    </row>
    <row r="3362" spans="1:5" ht="21.75" thickBot="1">
      <c r="A3362" s="52"/>
      <c r="B3362" s="47"/>
      <c r="C3362" s="19"/>
      <c r="D3362" s="19"/>
      <c r="E3362" s="53" t="str">
        <f>IF($B3362="","",IF(SUMPRODUCT((المصروف!$D$2:$D$10000=$B3362)*(المصروف!$E$2:$E$10000=$C3362)*(المصروف!$F$2:$F$10000=$D3362)),"مصروف","غير مصروف"))</f>
        <v/>
      </c>
    </row>
    <row r="3363" spans="1:5" ht="21.75" thickBot="1">
      <c r="A3363" s="52"/>
      <c r="B3363" s="47"/>
      <c r="C3363" s="19"/>
      <c r="D3363" s="19"/>
      <c r="E3363" s="53" t="str">
        <f>IF($B3363="","",IF(SUMPRODUCT((المصروف!$D$2:$D$10000=$B3363)*(المصروف!$E$2:$E$10000=$C3363)*(المصروف!$F$2:$F$10000=$D3363)),"مصروف","غير مصروف"))</f>
        <v/>
      </c>
    </row>
    <row r="3364" spans="1:5" ht="21.75" thickBot="1">
      <c r="A3364" s="52"/>
      <c r="B3364" s="47"/>
      <c r="C3364" s="20"/>
      <c r="D3364" s="20"/>
      <c r="E3364" s="53" t="str">
        <f>IF($B3364="","",IF(SUMPRODUCT((المصروف!$D$2:$D$10000=$B3364)*(المصروف!$E$2:$E$10000=$C3364)*(المصروف!$F$2:$F$10000=$D3364)),"مصروف","غير مصروف"))</f>
        <v/>
      </c>
    </row>
    <row r="3365" spans="1:5" ht="21.75" thickBot="1">
      <c r="A3365" s="52"/>
      <c r="B3365" s="47"/>
      <c r="C3365" s="19"/>
      <c r="D3365" s="20"/>
      <c r="E3365" s="53" t="str">
        <f>IF($B3365="","",IF(SUMPRODUCT((المصروف!$D$2:$D$10000=$B3365)*(المصروف!$E$2:$E$10000=$C3365)*(المصروف!$F$2:$F$10000=$D3365)),"مصروف","غير مصروف"))</f>
        <v/>
      </c>
    </row>
    <row r="3366" spans="1:5" ht="21.75" thickBot="1">
      <c r="A3366" s="52"/>
      <c r="B3366" s="47"/>
      <c r="C3366" s="29"/>
      <c r="D3366" s="29"/>
      <c r="E3366" s="53" t="str">
        <f>IF($B3366="","",IF(SUMPRODUCT((المصروف!$D$2:$D$10000=$B3366)*(المصروف!$E$2:$E$10000=$C3366)*(المصروف!$F$2:$F$10000=$D3366)),"مصروف","غير مصروف"))</f>
        <v/>
      </c>
    </row>
    <row r="3367" spans="1:5" ht="21.75" thickBot="1">
      <c r="A3367" s="52"/>
      <c r="B3367" s="47"/>
      <c r="C3367" s="24"/>
      <c r="D3367" s="25"/>
      <c r="E3367" s="53" t="str">
        <f>IF($B3367="","",IF(SUMPRODUCT((المصروف!$D$2:$D$10000=$B3367)*(المصروف!$E$2:$E$10000=$C3367)*(المصروف!$F$2:$F$10000=$D3367)),"مصروف","غير مصروف"))</f>
        <v/>
      </c>
    </row>
    <row r="3368" spans="1:5" ht="21.75" thickBot="1">
      <c r="A3368" s="52"/>
      <c r="B3368" s="47"/>
      <c r="C3368" s="27"/>
      <c r="D3368" s="27"/>
      <c r="E3368" s="53" t="str">
        <f>IF($B3368="","",IF(SUMPRODUCT((المصروف!$D$2:$D$10000=$B3368)*(المصروف!$E$2:$E$10000=$C3368)*(المصروف!$F$2:$F$10000=$D3368)),"مصروف","غير مصروف"))</f>
        <v/>
      </c>
    </row>
    <row r="3369" spans="1:5" ht="21.75" thickBot="1">
      <c r="A3369" s="52"/>
      <c r="B3369" s="47"/>
      <c r="C3369" s="31"/>
      <c r="D3369" s="31"/>
      <c r="E3369" s="53" t="str">
        <f>IF($B3369="","",IF(SUMPRODUCT((المصروف!$D$2:$D$10000=$B3369)*(المصروف!$E$2:$E$10000=$C3369)*(المصروف!$F$2:$F$10000=$D3369)),"مصروف","غير مصروف"))</f>
        <v/>
      </c>
    </row>
    <row r="3370" spans="1:5" ht="21.75" thickBot="1">
      <c r="A3370" s="52"/>
      <c r="B3370" s="47"/>
      <c r="C3370" s="31"/>
      <c r="D3370" s="31"/>
      <c r="E3370" s="53" t="str">
        <f>IF($B3370="","",IF(SUMPRODUCT((المصروف!$D$2:$D$10000=$B3370)*(المصروف!$E$2:$E$10000=$C3370)*(المصروف!$F$2:$F$10000=$D3370)),"مصروف","غير مصروف"))</f>
        <v/>
      </c>
    </row>
    <row r="3371" spans="1:5" ht="21.75" thickBot="1">
      <c r="A3371" s="52"/>
      <c r="B3371" s="47"/>
      <c r="C3371" s="31"/>
      <c r="D3371" s="33"/>
      <c r="E3371" s="53" t="str">
        <f>IF($B3371="","",IF(SUMPRODUCT((المصروف!$D$2:$D$10000=$B3371)*(المصروف!$E$2:$E$10000=$C3371)*(المصروف!$F$2:$F$10000=$D3371)),"مصروف","غير مصروف"))</f>
        <v/>
      </c>
    </row>
    <row r="3372" spans="1:5" ht="21.75" thickBot="1">
      <c r="A3372" s="52"/>
      <c r="B3372" s="47"/>
      <c r="C3372" s="31"/>
      <c r="D3372" s="33"/>
      <c r="E3372" s="53" t="str">
        <f>IF($B3372="","",IF(SUMPRODUCT((المصروف!$D$2:$D$10000=$B3372)*(المصروف!$E$2:$E$10000=$C3372)*(المصروف!$F$2:$F$10000=$D3372)),"مصروف","غير مصروف"))</f>
        <v/>
      </c>
    </row>
    <row r="3373" spans="1:5" ht="21.75" thickBot="1">
      <c r="A3373" s="52"/>
      <c r="B3373" s="47"/>
      <c r="C3373" s="31"/>
      <c r="D3373" s="31"/>
      <c r="E3373" s="53" t="str">
        <f>IF($B3373="","",IF(SUMPRODUCT((المصروف!$D$2:$D$10000=$B3373)*(المصروف!$E$2:$E$10000=$C3373)*(المصروف!$F$2:$F$10000=$D3373)),"مصروف","غير مصروف"))</f>
        <v/>
      </c>
    </row>
    <row r="3374" spans="1:5" ht="21.75" thickBot="1">
      <c r="A3374" s="52"/>
      <c r="B3374" s="47"/>
      <c r="C3374" s="31"/>
      <c r="D3374" s="31"/>
      <c r="E3374" s="53" t="str">
        <f>IF($B3374="","",IF(SUMPRODUCT((المصروف!$D$2:$D$10000=$B3374)*(المصروف!$E$2:$E$10000=$C3374)*(المصروف!$F$2:$F$10000=$D3374)),"مصروف","غير مصروف"))</f>
        <v/>
      </c>
    </row>
    <row r="3375" spans="1:5" ht="21.75" thickBot="1">
      <c r="A3375" s="52"/>
      <c r="B3375" s="47"/>
      <c r="C3375" s="31"/>
      <c r="D3375" s="31"/>
      <c r="E3375" s="53" t="str">
        <f>IF($B3375="","",IF(SUMPRODUCT((المصروف!$D$2:$D$10000=$B3375)*(المصروف!$E$2:$E$10000=$C3375)*(المصروف!$F$2:$F$10000=$D3375)),"مصروف","غير مصروف"))</f>
        <v/>
      </c>
    </row>
    <row r="3376" spans="1:5" ht="21.75" thickBot="1">
      <c r="A3376" s="52"/>
      <c r="B3376" s="47"/>
      <c r="C3376" s="31"/>
      <c r="D3376" s="33"/>
      <c r="E3376" s="53" t="str">
        <f>IF($B3376="","",IF(SUMPRODUCT((المصروف!$D$2:$D$10000=$B3376)*(المصروف!$E$2:$E$10000=$C3376)*(المصروف!$F$2:$F$10000=$D3376)),"مصروف","غير مصروف"))</f>
        <v/>
      </c>
    </row>
    <row r="3377" spans="1:5" ht="21.75" thickBot="1">
      <c r="A3377" s="52"/>
      <c r="B3377" s="47"/>
      <c r="C3377" s="31"/>
      <c r="D3377" s="31"/>
      <c r="E3377" s="53" t="str">
        <f>IF($B3377="","",IF(SUMPRODUCT((المصروف!$D$2:$D$10000=$B3377)*(المصروف!$E$2:$E$10000=$C3377)*(المصروف!$F$2:$F$10000=$D3377)),"مصروف","غير مصروف"))</f>
        <v/>
      </c>
    </row>
    <row r="3378" spans="1:5" ht="21.75" thickBot="1">
      <c r="A3378" s="52"/>
      <c r="B3378" s="47"/>
      <c r="C3378" s="31"/>
      <c r="D3378" s="33"/>
      <c r="E3378" s="53" t="str">
        <f>IF($B3378="","",IF(SUMPRODUCT((المصروف!$D$2:$D$10000=$B3378)*(المصروف!$E$2:$E$10000=$C3378)*(المصروف!$F$2:$F$10000=$D3378)),"مصروف","غير مصروف"))</f>
        <v/>
      </c>
    </row>
    <row r="3379" spans="1:5" ht="21.75" thickBot="1">
      <c r="A3379" s="52"/>
      <c r="B3379" s="47"/>
      <c r="C3379" s="31"/>
      <c r="D3379" s="31"/>
      <c r="E3379" s="53" t="str">
        <f>IF($B3379="","",IF(SUMPRODUCT((المصروف!$D$2:$D$10000=$B3379)*(المصروف!$E$2:$E$10000=$C3379)*(المصروف!$F$2:$F$10000=$D3379)),"مصروف","غير مصروف"))</f>
        <v/>
      </c>
    </row>
    <row r="3380" spans="1:5" ht="21.75" thickBot="1">
      <c r="A3380" s="52"/>
      <c r="B3380" s="47"/>
      <c r="C3380" s="31"/>
      <c r="D3380" s="31"/>
      <c r="E3380" s="53" t="str">
        <f>IF($B3380="","",IF(SUMPRODUCT((المصروف!$D$2:$D$10000=$B3380)*(المصروف!$E$2:$E$10000=$C3380)*(المصروف!$F$2:$F$10000=$D3380)),"مصروف","غير مصروف"))</f>
        <v/>
      </c>
    </row>
    <row r="3381" spans="1:5" ht="21.75" thickBot="1">
      <c r="A3381" s="52"/>
      <c r="B3381" s="47"/>
      <c r="C3381" s="31"/>
      <c r="D3381" s="31"/>
      <c r="E3381" s="53" t="str">
        <f>IF($B3381="","",IF(SUMPRODUCT((المصروف!$D$2:$D$10000=$B3381)*(المصروف!$E$2:$E$10000=$C3381)*(المصروف!$F$2:$F$10000=$D3381)),"مصروف","غير مصروف"))</f>
        <v/>
      </c>
    </row>
    <row r="3382" spans="1:5" ht="21.75" thickBot="1">
      <c r="A3382" s="52"/>
      <c r="B3382" s="47"/>
      <c r="C3382" s="33"/>
      <c r="D3382" s="33"/>
      <c r="E3382" s="53" t="str">
        <f>IF($B3382="","",IF(SUMPRODUCT((المصروف!$D$2:$D$10000=$B3382)*(المصروف!$E$2:$E$10000=$C3382)*(المصروف!$F$2:$F$10000=$D3382)),"مصروف","غير مصروف"))</f>
        <v/>
      </c>
    </row>
    <row r="3383" spans="1:5" ht="21.75" thickBot="1">
      <c r="A3383" s="52"/>
      <c r="B3383" s="47"/>
      <c r="C3383" s="33"/>
      <c r="D3383" s="33"/>
      <c r="E3383" s="53" t="str">
        <f>IF($B3383="","",IF(SUMPRODUCT((المصروف!$D$2:$D$10000=$B3383)*(المصروف!$E$2:$E$10000=$C3383)*(المصروف!$F$2:$F$10000=$D3383)),"مصروف","غير مصروف"))</f>
        <v/>
      </c>
    </row>
    <row r="3384" spans="1:5" ht="21.75" thickBot="1">
      <c r="A3384" s="52"/>
      <c r="B3384" s="47"/>
      <c r="C3384" s="31"/>
      <c r="D3384" s="31"/>
      <c r="E3384" s="53" t="str">
        <f>IF($B3384="","",IF(SUMPRODUCT((المصروف!$D$2:$D$10000=$B3384)*(المصروف!$E$2:$E$10000=$C3384)*(المصروف!$F$2:$F$10000=$D3384)),"مصروف","غير مصروف"))</f>
        <v/>
      </c>
    </row>
    <row r="3385" spans="1:5" ht="21.75" thickBot="1">
      <c r="A3385" s="52"/>
      <c r="B3385" s="47"/>
      <c r="C3385" s="31"/>
      <c r="D3385" s="31"/>
      <c r="E3385" s="53" t="str">
        <f>IF($B3385="","",IF(SUMPRODUCT((المصروف!$D$2:$D$10000=$B3385)*(المصروف!$E$2:$E$10000=$C3385)*(المصروف!$F$2:$F$10000=$D3385)),"مصروف","غير مصروف"))</f>
        <v/>
      </c>
    </row>
    <row r="3386" spans="1:5" ht="21.75" thickBot="1">
      <c r="A3386" s="52"/>
      <c r="B3386" s="47"/>
      <c r="C3386" s="31"/>
      <c r="D3386" s="31"/>
      <c r="E3386" s="53" t="str">
        <f>IF($B3386="","",IF(SUMPRODUCT((المصروف!$D$2:$D$10000=$B3386)*(المصروف!$E$2:$E$10000=$C3386)*(المصروف!$F$2:$F$10000=$D3386)),"مصروف","غير مصروف"))</f>
        <v/>
      </c>
    </row>
    <row r="3387" spans="1:5" ht="21.75" thickBot="1">
      <c r="A3387" s="52"/>
      <c r="B3387" s="47"/>
      <c r="C3387" s="31"/>
      <c r="D3387" s="31"/>
      <c r="E3387" s="53" t="str">
        <f>IF($B3387="","",IF(SUMPRODUCT((المصروف!$D$2:$D$10000=$B3387)*(المصروف!$E$2:$E$10000=$C3387)*(المصروف!$F$2:$F$10000=$D3387)),"مصروف","غير مصروف"))</f>
        <v/>
      </c>
    </row>
    <row r="3388" spans="1:5" ht="21.75" thickBot="1">
      <c r="A3388" s="52"/>
      <c r="B3388" s="47"/>
      <c r="C3388" s="31"/>
      <c r="D3388" s="31"/>
      <c r="E3388" s="53" t="str">
        <f>IF($B3388="","",IF(SUMPRODUCT((المصروف!$D$2:$D$10000=$B3388)*(المصروف!$E$2:$E$10000=$C3388)*(المصروف!$F$2:$F$10000=$D3388)),"مصروف","غير مصروف"))</f>
        <v/>
      </c>
    </row>
    <row r="3389" spans="1:5" ht="21.75" thickBot="1">
      <c r="A3389" s="52"/>
      <c r="B3389" s="47"/>
      <c r="C3389" s="31"/>
      <c r="D3389" s="31"/>
      <c r="E3389" s="53" t="str">
        <f>IF($B3389="","",IF(SUMPRODUCT((المصروف!$D$2:$D$10000=$B3389)*(المصروف!$E$2:$E$10000=$C3389)*(المصروف!$F$2:$F$10000=$D3389)),"مصروف","غير مصروف"))</f>
        <v/>
      </c>
    </row>
    <row r="3390" spans="1:5" ht="21.75" thickBot="1">
      <c r="A3390" s="52"/>
      <c r="B3390" s="47"/>
      <c r="C3390" s="31"/>
      <c r="D3390" s="31"/>
      <c r="E3390" s="53" t="str">
        <f>IF($B3390="","",IF(SUMPRODUCT((المصروف!$D$2:$D$10000=$B3390)*(المصروف!$E$2:$E$10000=$C3390)*(المصروف!$F$2:$F$10000=$D3390)),"مصروف","غير مصروف"))</f>
        <v/>
      </c>
    </row>
    <row r="3391" spans="1:5" ht="21.75" thickBot="1">
      <c r="A3391" s="52"/>
      <c r="B3391" s="47"/>
      <c r="C3391" s="31"/>
      <c r="D3391" s="31"/>
      <c r="E3391" s="53" t="str">
        <f>IF($B3391="","",IF(SUMPRODUCT((المصروف!$D$2:$D$10000=$B3391)*(المصروف!$E$2:$E$10000=$C3391)*(المصروف!$F$2:$F$10000=$D3391)),"مصروف","غير مصروف"))</f>
        <v/>
      </c>
    </row>
    <row r="3392" spans="1:5" ht="21.75" thickBot="1">
      <c r="A3392" s="52"/>
      <c r="B3392" s="47"/>
      <c r="C3392" s="31"/>
      <c r="D3392" s="31"/>
      <c r="E3392" s="53" t="str">
        <f>IF($B3392="","",IF(SUMPRODUCT((المصروف!$D$2:$D$10000=$B3392)*(المصروف!$E$2:$E$10000=$C3392)*(المصروف!$F$2:$F$10000=$D3392)),"مصروف","غير مصروف"))</f>
        <v/>
      </c>
    </row>
    <row r="3393" spans="1:5" ht="21.75" thickBot="1">
      <c r="A3393" s="52"/>
      <c r="B3393" s="47"/>
      <c r="C3393" s="33"/>
      <c r="D3393" s="33"/>
      <c r="E3393" s="53" t="str">
        <f>IF($B3393="","",IF(SUMPRODUCT((المصروف!$D$2:$D$10000=$B3393)*(المصروف!$E$2:$E$10000=$C3393)*(المصروف!$F$2:$F$10000=$D3393)),"مصروف","غير مصروف"))</f>
        <v/>
      </c>
    </row>
    <row r="3394" spans="1:5" ht="21.75" thickBot="1">
      <c r="A3394" s="52"/>
      <c r="B3394" s="47"/>
      <c r="C3394" s="31"/>
      <c r="D3394" s="31"/>
      <c r="E3394" s="53" t="str">
        <f>IF($B3394="","",IF(SUMPRODUCT((المصروف!$D$2:$D$10000=$B3394)*(المصروف!$E$2:$E$10000=$C3394)*(المصروف!$F$2:$F$10000=$D3394)),"مصروف","غير مصروف"))</f>
        <v/>
      </c>
    </row>
    <row r="3395" spans="1:5" ht="21.75" thickBot="1">
      <c r="A3395" s="52"/>
      <c r="B3395" s="47"/>
      <c r="C3395" s="31"/>
      <c r="D3395" s="31"/>
      <c r="E3395" s="53" t="str">
        <f>IF($B3395="","",IF(SUMPRODUCT((المصروف!$D$2:$D$10000=$B3395)*(المصروف!$E$2:$E$10000=$C3395)*(المصروف!$F$2:$F$10000=$D3395)),"مصروف","غير مصروف"))</f>
        <v/>
      </c>
    </row>
    <row r="3396" spans="1:5" ht="21.75" thickBot="1">
      <c r="A3396" s="52"/>
      <c r="B3396" s="47"/>
      <c r="C3396" s="35"/>
      <c r="D3396" s="36"/>
      <c r="E3396" s="53" t="str">
        <f>IF($B3396="","",IF(SUMPRODUCT((المصروف!$D$2:$D$10000=$B3396)*(المصروف!$E$2:$E$10000=$C3396)*(المصروف!$F$2:$F$10000=$D3396)),"مصروف","غير مصروف"))</f>
        <v/>
      </c>
    </row>
    <row r="3397" spans="1:5" ht="21.75" thickBot="1">
      <c r="A3397" s="52"/>
      <c r="B3397" s="47"/>
      <c r="C3397" s="35"/>
      <c r="D3397" s="36"/>
      <c r="E3397" s="53" t="str">
        <f>IF($B3397="","",IF(SUMPRODUCT((المصروف!$D$2:$D$10000=$B3397)*(المصروف!$E$2:$E$10000=$C3397)*(المصروف!$F$2:$F$10000=$D3397)),"مصروف","غير مصروف"))</f>
        <v/>
      </c>
    </row>
    <row r="3398" spans="1:5" ht="21.75" thickBot="1">
      <c r="A3398" s="52"/>
      <c r="B3398" s="47"/>
      <c r="C3398" s="35"/>
      <c r="D3398" s="36"/>
      <c r="E3398" s="53" t="str">
        <f>IF($B3398="","",IF(SUMPRODUCT((المصروف!$D$2:$D$10000=$B3398)*(المصروف!$E$2:$E$10000=$C3398)*(المصروف!$F$2:$F$10000=$D3398)),"مصروف","غير مصروف"))</f>
        <v/>
      </c>
    </row>
    <row r="3399" spans="1:5" ht="21.75" thickBot="1">
      <c r="A3399" s="52"/>
      <c r="B3399" s="47"/>
      <c r="C3399" s="38"/>
      <c r="D3399" s="38"/>
      <c r="E3399" s="53" t="str">
        <f>IF($B3399="","",IF(SUMPRODUCT((المصروف!$D$2:$D$10000=$B3399)*(المصروف!$E$2:$E$10000=$C3399)*(المصروف!$F$2:$F$10000=$D3399)),"مصروف","غير مصروف"))</f>
        <v/>
      </c>
    </row>
    <row r="3400" spans="1:5" ht="21.75" thickBot="1">
      <c r="A3400" s="52"/>
      <c r="B3400" s="47"/>
      <c r="C3400" s="38"/>
      <c r="D3400" s="38"/>
      <c r="E3400" s="53" t="str">
        <f>IF($B3400="","",IF(SUMPRODUCT((المصروف!$D$2:$D$10000=$B3400)*(المصروف!$E$2:$E$10000=$C3400)*(المصروف!$F$2:$F$10000=$D3400)),"مصروف","غير مصروف"))</f>
        <v/>
      </c>
    </row>
    <row r="3401" spans="1:5" ht="21.75" thickBot="1">
      <c r="A3401" s="52"/>
      <c r="B3401" s="47"/>
      <c r="C3401" s="38"/>
      <c r="D3401" s="38"/>
      <c r="E3401" s="53" t="str">
        <f>IF($B3401="","",IF(SUMPRODUCT((المصروف!$D$2:$D$10000=$B3401)*(المصروف!$E$2:$E$10000=$C3401)*(المصروف!$F$2:$F$10000=$D3401)),"مصروف","غير مصروف"))</f>
        <v/>
      </c>
    </row>
    <row r="3402" spans="1:5" ht="21.75" thickBot="1">
      <c r="A3402" s="52"/>
      <c r="B3402" s="47"/>
      <c r="C3402" s="38"/>
      <c r="D3402" s="38"/>
      <c r="E3402" s="53" t="str">
        <f>IF($B3402="","",IF(SUMPRODUCT((المصروف!$D$2:$D$10000=$B3402)*(المصروف!$E$2:$E$10000=$C3402)*(المصروف!$F$2:$F$10000=$D3402)),"مصروف","غير مصروف"))</f>
        <v/>
      </c>
    </row>
    <row r="3403" spans="1:5" ht="21.75" thickBot="1">
      <c r="A3403" s="52"/>
      <c r="B3403" s="47"/>
      <c r="C3403" s="38"/>
      <c r="D3403" s="38"/>
      <c r="E3403" s="53" t="str">
        <f>IF($B3403="","",IF(SUMPRODUCT((المصروف!$D$2:$D$10000=$B3403)*(المصروف!$E$2:$E$10000=$C3403)*(المصروف!$F$2:$F$10000=$D3403)),"مصروف","غير مصروف"))</f>
        <v/>
      </c>
    </row>
    <row r="3404" spans="1:5" ht="21.75" thickBot="1">
      <c r="A3404" s="52"/>
      <c r="B3404" s="47"/>
      <c r="C3404" s="38"/>
      <c r="D3404" s="38"/>
      <c r="E3404" s="53" t="str">
        <f>IF($B3404="","",IF(SUMPRODUCT((المصروف!$D$2:$D$10000=$B3404)*(المصروف!$E$2:$E$10000=$C3404)*(المصروف!$F$2:$F$10000=$D3404)),"مصروف","غير مصروف"))</f>
        <v/>
      </c>
    </row>
    <row r="3405" spans="1:5" ht="21.75" thickBot="1">
      <c r="A3405" s="52"/>
      <c r="B3405" s="47"/>
      <c r="C3405" s="38"/>
      <c r="D3405" s="38"/>
      <c r="E3405" s="53" t="str">
        <f>IF($B3405="","",IF(SUMPRODUCT((المصروف!$D$2:$D$10000=$B3405)*(المصروف!$E$2:$E$10000=$C3405)*(المصروف!$F$2:$F$10000=$D3405)),"مصروف","غير مصروف"))</f>
        <v/>
      </c>
    </row>
    <row r="3406" spans="1:5" ht="21.75" thickBot="1">
      <c r="A3406" s="52"/>
      <c r="B3406" s="47"/>
      <c r="C3406" s="31"/>
      <c r="D3406" s="31"/>
      <c r="E3406" s="53" t="str">
        <f>IF($B3406="","",IF(SUMPRODUCT((المصروف!$D$2:$D$10000=$B3406)*(المصروف!$E$2:$E$10000=$C3406)*(المصروف!$F$2:$F$10000=$D3406)),"مصروف","غير مصروف"))</f>
        <v/>
      </c>
    </row>
    <row r="3407" spans="1:5" ht="21.75" thickBot="1">
      <c r="A3407" s="52"/>
      <c r="B3407" s="47"/>
      <c r="C3407" s="31"/>
      <c r="D3407" s="33"/>
      <c r="E3407" s="53" t="str">
        <f>IF($B3407="","",IF(SUMPRODUCT((المصروف!$D$2:$D$10000=$B3407)*(المصروف!$E$2:$E$10000=$C3407)*(المصروف!$F$2:$F$10000=$D3407)),"مصروف","غير مصروف"))</f>
        <v/>
      </c>
    </row>
    <row r="3408" spans="1:5" ht="21.75" thickBot="1">
      <c r="A3408" s="52"/>
      <c r="B3408" s="47"/>
      <c r="C3408" s="31"/>
      <c r="D3408" s="31"/>
      <c r="E3408" s="53" t="str">
        <f>IF($B3408="","",IF(SUMPRODUCT((المصروف!$D$2:$D$10000=$B3408)*(المصروف!$E$2:$E$10000=$C3408)*(المصروف!$F$2:$F$10000=$D3408)),"مصروف","غير مصروف"))</f>
        <v/>
      </c>
    </row>
    <row r="3409" spans="1:5" ht="21.75" thickBot="1">
      <c r="A3409" s="52"/>
      <c r="B3409" s="47"/>
      <c r="C3409" s="31"/>
      <c r="D3409" s="31"/>
      <c r="E3409" s="53" t="str">
        <f>IF($B3409="","",IF(SUMPRODUCT((المصروف!$D$2:$D$10000=$B3409)*(المصروف!$E$2:$E$10000=$C3409)*(المصروف!$F$2:$F$10000=$D3409)),"مصروف","غير مصروف"))</f>
        <v/>
      </c>
    </row>
    <row r="3410" spans="1:5" ht="21.75" thickBot="1">
      <c r="A3410" s="52"/>
      <c r="B3410" s="47"/>
      <c r="C3410" s="31"/>
      <c r="D3410" s="31"/>
      <c r="E3410" s="53" t="str">
        <f>IF($B3410="","",IF(SUMPRODUCT((المصروف!$D$2:$D$10000=$B3410)*(المصروف!$E$2:$E$10000=$C3410)*(المصروف!$F$2:$F$10000=$D3410)),"مصروف","غير مصروف"))</f>
        <v/>
      </c>
    </row>
    <row r="3411" spans="1:5" ht="21.75" thickBot="1">
      <c r="A3411" s="52"/>
      <c r="B3411" s="47"/>
      <c r="C3411" s="31"/>
      <c r="D3411" s="31"/>
      <c r="E3411" s="53" t="str">
        <f>IF($B3411="","",IF(SUMPRODUCT((المصروف!$D$2:$D$10000=$B3411)*(المصروف!$E$2:$E$10000=$C3411)*(المصروف!$F$2:$F$10000=$D3411)),"مصروف","غير مصروف"))</f>
        <v/>
      </c>
    </row>
    <row r="3412" spans="1:5" ht="21.75" thickBot="1">
      <c r="A3412" s="52"/>
      <c r="B3412" s="47"/>
      <c r="C3412" s="31"/>
      <c r="D3412" s="31"/>
      <c r="E3412" s="53" t="str">
        <f>IF($B3412="","",IF(SUMPRODUCT((المصروف!$D$2:$D$10000=$B3412)*(المصروف!$E$2:$E$10000=$C3412)*(المصروف!$F$2:$F$10000=$D3412)),"مصروف","غير مصروف"))</f>
        <v/>
      </c>
    </row>
    <row r="3413" spans="1:5" ht="21.75" thickBot="1">
      <c r="A3413" s="52"/>
      <c r="B3413" s="47"/>
      <c r="C3413" s="31"/>
      <c r="D3413" s="31"/>
      <c r="E3413" s="53" t="str">
        <f>IF($B3413="","",IF(SUMPRODUCT((المصروف!$D$2:$D$10000=$B3413)*(المصروف!$E$2:$E$10000=$C3413)*(المصروف!$F$2:$F$10000=$D3413)),"مصروف","غير مصروف"))</f>
        <v/>
      </c>
    </row>
    <row r="3414" spans="1:5" ht="21.75" thickBot="1">
      <c r="A3414" s="52"/>
      <c r="B3414" s="47"/>
      <c r="C3414" s="31"/>
      <c r="D3414" s="31"/>
      <c r="E3414" s="53" t="str">
        <f>IF($B3414="","",IF(SUMPRODUCT((المصروف!$D$2:$D$10000=$B3414)*(المصروف!$E$2:$E$10000=$C3414)*(المصروف!$F$2:$F$10000=$D3414)),"مصروف","غير مصروف"))</f>
        <v/>
      </c>
    </row>
    <row r="3415" spans="1:5" ht="21.75" thickBot="1">
      <c r="A3415" s="52"/>
      <c r="B3415" s="47"/>
      <c r="C3415" s="31"/>
      <c r="D3415" s="31"/>
      <c r="E3415" s="53" t="str">
        <f>IF($B3415="","",IF(SUMPRODUCT((المصروف!$D$2:$D$10000=$B3415)*(المصروف!$E$2:$E$10000=$C3415)*(المصروف!$F$2:$F$10000=$D3415)),"مصروف","غير مصروف"))</f>
        <v/>
      </c>
    </row>
    <row r="3416" spans="1:5" ht="21.75" thickBot="1">
      <c r="A3416" s="52"/>
      <c r="B3416" s="47"/>
      <c r="C3416" s="31"/>
      <c r="D3416" s="31"/>
      <c r="E3416" s="53" t="str">
        <f>IF($B3416="","",IF(SUMPRODUCT((المصروف!$D$2:$D$10000=$B3416)*(المصروف!$E$2:$E$10000=$C3416)*(المصروف!$F$2:$F$10000=$D3416)),"مصروف","غير مصروف"))</f>
        <v/>
      </c>
    </row>
    <row r="3417" spans="1:5" ht="21.75" thickBot="1">
      <c r="A3417" s="52"/>
      <c r="B3417" s="47"/>
      <c r="C3417" s="33"/>
      <c r="D3417" s="33"/>
      <c r="E3417" s="53" t="str">
        <f>IF($B3417="","",IF(SUMPRODUCT((المصروف!$D$2:$D$10000=$B3417)*(المصروف!$E$2:$E$10000=$C3417)*(المصروف!$F$2:$F$10000=$D3417)),"مصروف","غير مصروف"))</f>
        <v/>
      </c>
    </row>
    <row r="3418" spans="1:5" ht="21.75" thickBot="1">
      <c r="A3418" s="52"/>
      <c r="B3418" s="47"/>
      <c r="C3418" s="31"/>
      <c r="D3418" s="31"/>
      <c r="E3418" s="53" t="str">
        <f>IF($B3418="","",IF(SUMPRODUCT((المصروف!$D$2:$D$10000=$B3418)*(المصروف!$E$2:$E$10000=$C3418)*(المصروف!$F$2:$F$10000=$D3418)),"مصروف","غير مصروف"))</f>
        <v/>
      </c>
    </row>
    <row r="3419" spans="1:5" ht="21.75" thickBot="1">
      <c r="A3419" s="52"/>
      <c r="B3419" s="47"/>
      <c r="C3419" s="31"/>
      <c r="D3419" s="31"/>
      <c r="E3419" s="53" t="str">
        <f>IF($B3419="","",IF(SUMPRODUCT((المصروف!$D$2:$D$10000=$B3419)*(المصروف!$E$2:$E$10000=$C3419)*(المصروف!$F$2:$F$10000=$D3419)),"مصروف","غير مصروف"))</f>
        <v/>
      </c>
    </row>
    <row r="3420" spans="1:5" ht="21.75" thickBot="1">
      <c r="A3420" s="52"/>
      <c r="B3420" s="47"/>
      <c r="C3420" s="31"/>
      <c r="D3420" s="31"/>
      <c r="E3420" s="53" t="str">
        <f>IF($B3420="","",IF(SUMPRODUCT((المصروف!$D$2:$D$10000=$B3420)*(المصروف!$E$2:$E$10000=$C3420)*(المصروف!$F$2:$F$10000=$D3420)),"مصروف","غير مصروف"))</f>
        <v/>
      </c>
    </row>
    <row r="3421" spans="1:5" ht="21.75" thickBot="1">
      <c r="A3421" s="52"/>
      <c r="B3421" s="47"/>
      <c r="C3421" s="31"/>
      <c r="D3421" s="31"/>
      <c r="E3421" s="53" t="str">
        <f>IF($B3421="","",IF(SUMPRODUCT((المصروف!$D$2:$D$10000=$B3421)*(المصروف!$E$2:$E$10000=$C3421)*(المصروف!$F$2:$F$10000=$D3421)),"مصروف","غير مصروف"))</f>
        <v/>
      </c>
    </row>
    <row r="3422" spans="1:5" ht="21.75" thickBot="1">
      <c r="A3422" s="52"/>
      <c r="B3422" s="47"/>
      <c r="C3422" s="31"/>
      <c r="D3422" s="31"/>
      <c r="E3422" s="53" t="str">
        <f>IF($B3422="","",IF(SUMPRODUCT((المصروف!$D$2:$D$10000=$B3422)*(المصروف!$E$2:$E$10000=$C3422)*(المصروف!$F$2:$F$10000=$D3422)),"مصروف","غير مصروف"))</f>
        <v/>
      </c>
    </row>
    <row r="3423" spans="1:5" ht="21.75" thickBot="1">
      <c r="A3423" s="52"/>
      <c r="B3423" s="47"/>
      <c r="C3423" s="31"/>
      <c r="D3423" s="31"/>
      <c r="E3423" s="53" t="str">
        <f>IF($B3423="","",IF(SUMPRODUCT((المصروف!$D$2:$D$10000=$B3423)*(المصروف!$E$2:$E$10000=$C3423)*(المصروف!$F$2:$F$10000=$D3423)),"مصروف","غير مصروف"))</f>
        <v/>
      </c>
    </row>
    <row r="3424" spans="1:5" ht="21.75" thickBot="1">
      <c r="A3424" s="52"/>
      <c r="B3424" s="47"/>
      <c r="C3424" s="31"/>
      <c r="D3424" s="31"/>
      <c r="E3424" s="53" t="str">
        <f>IF($B3424="","",IF(SUMPRODUCT((المصروف!$D$2:$D$10000=$B3424)*(المصروف!$E$2:$E$10000=$C3424)*(المصروف!$F$2:$F$10000=$D3424)),"مصروف","غير مصروف"))</f>
        <v/>
      </c>
    </row>
    <row r="3425" spans="1:5" ht="21.75" thickBot="1">
      <c r="A3425" s="52"/>
      <c r="B3425" s="47"/>
      <c r="C3425" s="31"/>
      <c r="D3425" s="31"/>
      <c r="E3425" s="53" t="str">
        <f>IF($B3425="","",IF(SUMPRODUCT((المصروف!$D$2:$D$10000=$B3425)*(المصروف!$E$2:$E$10000=$C3425)*(المصروف!$F$2:$F$10000=$D3425)),"مصروف","غير مصروف"))</f>
        <v/>
      </c>
    </row>
    <row r="3426" spans="1:5" ht="21.75" thickBot="1">
      <c r="A3426" s="52"/>
      <c r="B3426" s="47"/>
      <c r="C3426" s="33"/>
      <c r="D3426" s="33"/>
      <c r="E3426" s="53" t="str">
        <f>IF($B3426="","",IF(SUMPRODUCT((المصروف!$D$2:$D$10000=$B3426)*(المصروف!$E$2:$E$10000=$C3426)*(المصروف!$F$2:$F$10000=$D3426)),"مصروف","غير مصروف"))</f>
        <v/>
      </c>
    </row>
    <row r="3427" spans="1:5" ht="21.75" thickBot="1">
      <c r="A3427" s="52"/>
      <c r="B3427" s="47"/>
      <c r="C3427" s="31"/>
      <c r="D3427" s="33"/>
      <c r="E3427" s="53" t="str">
        <f>IF($B3427="","",IF(SUMPRODUCT((المصروف!$D$2:$D$10000=$B3427)*(المصروف!$E$2:$E$10000=$C3427)*(المصروف!$F$2:$F$10000=$D3427)),"مصروف","غير مصروف"))</f>
        <v/>
      </c>
    </row>
    <row r="3428" spans="1:5" ht="21.75" thickBot="1">
      <c r="A3428" s="52"/>
      <c r="B3428" s="47"/>
      <c r="C3428" s="31"/>
      <c r="D3428" s="31"/>
      <c r="E3428" s="53" t="str">
        <f>IF($B3428="","",IF(SUMPRODUCT((المصروف!$D$2:$D$10000=$B3428)*(المصروف!$E$2:$E$10000=$C3428)*(المصروف!$F$2:$F$10000=$D3428)),"مصروف","غير مصروف"))</f>
        <v/>
      </c>
    </row>
    <row r="3429" spans="1:5" ht="21.75" thickBot="1">
      <c r="A3429" s="52"/>
      <c r="B3429" s="47"/>
      <c r="C3429" s="33"/>
      <c r="D3429" s="33"/>
      <c r="E3429" s="53" t="str">
        <f>IF($B3429="","",IF(SUMPRODUCT((المصروف!$D$2:$D$10000=$B3429)*(المصروف!$E$2:$E$10000=$C3429)*(المصروف!$F$2:$F$10000=$D3429)),"مصروف","غير مصروف"))</f>
        <v/>
      </c>
    </row>
    <row r="3430" spans="1:5" ht="21.75" thickBot="1">
      <c r="A3430" s="52"/>
      <c r="B3430" s="47"/>
      <c r="C3430" s="31"/>
      <c r="D3430" s="33"/>
      <c r="E3430" s="53" t="str">
        <f>IF($B3430="","",IF(SUMPRODUCT((المصروف!$D$2:$D$10000=$B3430)*(المصروف!$E$2:$E$10000=$C3430)*(المصروف!$F$2:$F$10000=$D3430)),"مصروف","غير مصروف"))</f>
        <v/>
      </c>
    </row>
    <row r="3431" spans="1:5" ht="21.75" thickBot="1">
      <c r="A3431" s="52"/>
      <c r="B3431" s="47"/>
      <c r="C3431" s="31"/>
      <c r="D3431" s="33"/>
      <c r="E3431" s="53" t="str">
        <f>IF($B3431="","",IF(SUMPRODUCT((المصروف!$D$2:$D$10000=$B3431)*(المصروف!$E$2:$E$10000=$C3431)*(المصروف!$F$2:$F$10000=$D3431)),"مصروف","غير مصروف"))</f>
        <v/>
      </c>
    </row>
    <row r="3432" spans="1:5" ht="21.75" thickBot="1">
      <c r="A3432" s="52"/>
      <c r="B3432" s="47"/>
      <c r="C3432" s="31"/>
      <c r="D3432" s="31"/>
      <c r="E3432" s="53" t="str">
        <f>IF($B3432="","",IF(SUMPRODUCT((المصروف!$D$2:$D$10000=$B3432)*(المصروف!$E$2:$E$10000=$C3432)*(المصروف!$F$2:$F$10000=$D3432)),"مصروف","غير مصروف"))</f>
        <v/>
      </c>
    </row>
    <row r="3433" spans="1:5" ht="21.75" thickBot="1">
      <c r="A3433" s="52"/>
      <c r="B3433" s="47"/>
      <c r="C3433" s="31"/>
      <c r="D3433" s="31"/>
      <c r="E3433" s="53" t="str">
        <f>IF($B3433="","",IF(SUMPRODUCT((المصروف!$D$2:$D$10000=$B3433)*(المصروف!$E$2:$E$10000=$C3433)*(المصروف!$F$2:$F$10000=$D3433)),"مصروف","غير مصروف"))</f>
        <v/>
      </c>
    </row>
    <row r="3434" spans="1:5" ht="21.75" thickBot="1">
      <c r="A3434" s="52"/>
      <c r="B3434" s="47"/>
      <c r="C3434" s="31"/>
      <c r="D3434" s="31"/>
      <c r="E3434" s="53" t="str">
        <f>IF($B3434="","",IF(SUMPRODUCT((المصروف!$D$2:$D$10000=$B3434)*(المصروف!$E$2:$E$10000=$C3434)*(المصروف!$F$2:$F$10000=$D3434)),"مصروف","غير مصروف"))</f>
        <v/>
      </c>
    </row>
    <row r="3435" spans="1:5" ht="21.75" thickBot="1">
      <c r="A3435" s="52"/>
      <c r="B3435" s="47"/>
      <c r="C3435" s="31"/>
      <c r="D3435" s="31"/>
      <c r="E3435" s="53" t="str">
        <f>IF($B3435="","",IF(SUMPRODUCT((المصروف!$D$2:$D$10000=$B3435)*(المصروف!$E$2:$E$10000=$C3435)*(المصروف!$F$2:$F$10000=$D3435)),"مصروف","غير مصروف"))</f>
        <v/>
      </c>
    </row>
    <row r="3436" spans="1:5" ht="21.75" thickBot="1">
      <c r="A3436" s="52"/>
      <c r="B3436" s="47"/>
      <c r="C3436" s="31"/>
      <c r="D3436" s="31"/>
      <c r="E3436" s="53" t="str">
        <f>IF($B3436="","",IF(SUMPRODUCT((المصروف!$D$2:$D$10000=$B3436)*(المصروف!$E$2:$E$10000=$C3436)*(المصروف!$F$2:$F$10000=$D3436)),"مصروف","غير مصروف"))</f>
        <v/>
      </c>
    </row>
    <row r="3437" spans="1:5" ht="21.75" thickBot="1">
      <c r="A3437" s="52"/>
      <c r="B3437" s="47"/>
      <c r="C3437" s="31"/>
      <c r="D3437" s="31"/>
      <c r="E3437" s="53" t="str">
        <f>IF($B3437="","",IF(SUMPRODUCT((المصروف!$D$2:$D$10000=$B3437)*(المصروف!$E$2:$E$10000=$C3437)*(المصروف!$F$2:$F$10000=$D3437)),"مصروف","غير مصروف"))</f>
        <v/>
      </c>
    </row>
    <row r="3438" spans="1:5" ht="21.75" thickBot="1">
      <c r="A3438" s="52"/>
      <c r="B3438" s="47"/>
      <c r="C3438" s="31"/>
      <c r="D3438" s="31"/>
      <c r="E3438" s="53" t="str">
        <f>IF($B3438="","",IF(SUMPRODUCT((المصروف!$D$2:$D$10000=$B3438)*(المصروف!$E$2:$E$10000=$C3438)*(المصروف!$F$2:$F$10000=$D3438)),"مصروف","غير مصروف"))</f>
        <v/>
      </c>
    </row>
    <row r="3439" spans="1:5" ht="21.75" thickBot="1">
      <c r="A3439" s="52"/>
      <c r="B3439" s="47"/>
      <c r="C3439" s="35"/>
      <c r="D3439" s="36"/>
      <c r="E3439" s="53" t="str">
        <f>IF($B3439="","",IF(SUMPRODUCT((المصروف!$D$2:$D$10000=$B3439)*(المصروف!$E$2:$E$10000=$C3439)*(المصروف!$F$2:$F$10000=$D3439)),"مصروف","غير مصروف"))</f>
        <v/>
      </c>
    </row>
    <row r="3440" spans="1:5" ht="21.75" thickBot="1">
      <c r="A3440" s="52"/>
      <c r="B3440" s="47"/>
      <c r="C3440" s="35"/>
      <c r="D3440" s="36"/>
      <c r="E3440" s="53" t="str">
        <f>IF($B3440="","",IF(SUMPRODUCT((المصروف!$D$2:$D$10000=$B3440)*(المصروف!$E$2:$E$10000=$C3440)*(المصروف!$F$2:$F$10000=$D3440)),"مصروف","غير مصروف"))</f>
        <v/>
      </c>
    </row>
    <row r="3441" spans="1:5" ht="21.75" thickBot="1">
      <c r="A3441" s="52"/>
      <c r="B3441" s="47"/>
      <c r="C3441" s="39"/>
      <c r="D3441" s="36"/>
      <c r="E3441" s="53" t="str">
        <f>IF($B3441="","",IF(SUMPRODUCT((المصروف!$D$2:$D$10000=$B3441)*(المصروف!$E$2:$E$10000=$C3441)*(المصروف!$F$2:$F$10000=$D3441)),"مصروف","غير مصروف"))</f>
        <v/>
      </c>
    </row>
    <row r="3442" spans="1:5" ht="21.75" thickBot="1">
      <c r="A3442" s="52"/>
      <c r="B3442" s="47"/>
      <c r="C3442" s="38"/>
      <c r="D3442" s="38"/>
      <c r="E3442" s="53" t="str">
        <f>IF($B3442="","",IF(SUMPRODUCT((المصروف!$D$2:$D$10000=$B3442)*(المصروف!$E$2:$E$10000=$C3442)*(المصروف!$F$2:$F$10000=$D3442)),"مصروف","غير مصروف"))</f>
        <v/>
      </c>
    </row>
    <row r="3443" spans="1:5" ht="21.75" thickBot="1">
      <c r="A3443" s="52"/>
      <c r="B3443" s="47"/>
      <c r="C3443" s="38"/>
      <c r="D3443" s="38"/>
      <c r="E3443" s="53" t="str">
        <f>IF($B3443="","",IF(SUMPRODUCT((المصروف!$D$2:$D$10000=$B3443)*(المصروف!$E$2:$E$10000=$C3443)*(المصروف!$F$2:$F$10000=$D3443)),"مصروف","غير مصروف"))</f>
        <v/>
      </c>
    </row>
    <row r="3444" spans="1:5" ht="21.75" thickBot="1">
      <c r="A3444" s="52"/>
      <c r="B3444" s="47"/>
      <c r="C3444" s="38"/>
      <c r="D3444" s="38"/>
      <c r="E3444" s="53" t="str">
        <f>IF($B3444="","",IF(SUMPRODUCT((المصروف!$D$2:$D$10000=$B3444)*(المصروف!$E$2:$E$10000=$C3444)*(المصروف!$F$2:$F$10000=$D3444)),"مصروف","غير مصروف"))</f>
        <v/>
      </c>
    </row>
    <row r="3445" spans="1:5" ht="21.75" thickBot="1">
      <c r="A3445" s="52"/>
      <c r="B3445" s="47"/>
      <c r="C3445" s="38"/>
      <c r="D3445" s="38"/>
      <c r="E3445" s="53" t="str">
        <f>IF($B3445="","",IF(SUMPRODUCT((المصروف!$D$2:$D$10000=$B3445)*(المصروف!$E$2:$E$10000=$C3445)*(المصروف!$F$2:$F$10000=$D3445)),"مصروف","غير مصروف"))</f>
        <v/>
      </c>
    </row>
    <row r="3446" spans="1:5" ht="21.75" thickBot="1">
      <c r="A3446" s="52"/>
      <c r="B3446" s="47"/>
      <c r="C3446" s="33"/>
      <c r="D3446" s="33"/>
      <c r="E3446" s="53" t="str">
        <f>IF($B3446="","",IF(SUMPRODUCT((المصروف!$D$2:$D$10000=$B3446)*(المصروف!$E$2:$E$10000=$C3446)*(المصروف!$F$2:$F$10000=$D3446)),"مصروف","غير مصروف"))</f>
        <v/>
      </c>
    </row>
    <row r="3447" spans="1:5" ht="21.75" thickBot="1">
      <c r="A3447" s="52"/>
      <c r="B3447" s="47"/>
      <c r="C3447" s="33"/>
      <c r="D3447" s="33"/>
      <c r="E3447" s="53" t="str">
        <f>IF($B3447="","",IF(SUMPRODUCT((المصروف!$D$2:$D$10000=$B3447)*(المصروف!$E$2:$E$10000=$C3447)*(المصروف!$F$2:$F$10000=$D3447)),"مصروف","غير مصروف"))</f>
        <v/>
      </c>
    </row>
    <row r="3448" spans="1:5" ht="21.75" thickBot="1">
      <c r="A3448" s="52"/>
      <c r="B3448" s="47"/>
      <c r="C3448" s="31"/>
      <c r="D3448" s="33"/>
      <c r="E3448" s="53" t="str">
        <f>IF($B3448="","",IF(SUMPRODUCT((المصروف!$D$2:$D$10000=$B3448)*(المصروف!$E$2:$E$10000=$C3448)*(المصروف!$F$2:$F$10000=$D3448)),"مصروف","غير مصروف"))</f>
        <v/>
      </c>
    </row>
    <row r="3449" spans="1:5" ht="21.75" thickBot="1">
      <c r="A3449" s="52"/>
      <c r="B3449" s="47"/>
      <c r="C3449" s="31"/>
      <c r="D3449" s="31"/>
      <c r="E3449" s="53" t="str">
        <f>IF($B3449="","",IF(SUMPRODUCT((المصروف!$D$2:$D$10000=$B3449)*(المصروف!$E$2:$E$10000=$C3449)*(المصروف!$F$2:$F$10000=$D3449)),"مصروف","غير مصروف"))</f>
        <v/>
      </c>
    </row>
    <row r="3450" spans="1:5" ht="21.75" thickBot="1">
      <c r="A3450" s="52"/>
      <c r="B3450" s="47"/>
      <c r="C3450" s="33"/>
      <c r="D3450" s="33"/>
      <c r="E3450" s="53" t="str">
        <f>IF($B3450="","",IF(SUMPRODUCT((المصروف!$D$2:$D$10000=$B3450)*(المصروف!$E$2:$E$10000=$C3450)*(المصروف!$F$2:$F$10000=$D3450)),"مصروف","غير مصروف"))</f>
        <v/>
      </c>
    </row>
    <row r="3451" spans="1:5" ht="21.75" thickBot="1">
      <c r="A3451" s="52"/>
      <c r="B3451" s="47"/>
      <c r="C3451" s="31"/>
      <c r="D3451" s="31"/>
      <c r="E3451" s="53" t="str">
        <f>IF($B3451="","",IF(SUMPRODUCT((المصروف!$D$2:$D$10000=$B3451)*(المصروف!$E$2:$E$10000=$C3451)*(المصروف!$F$2:$F$10000=$D3451)),"مصروف","غير مصروف"))</f>
        <v/>
      </c>
    </row>
    <row r="3452" spans="1:5" ht="21.75" thickBot="1">
      <c r="A3452" s="52"/>
      <c r="B3452" s="47"/>
      <c r="C3452" s="31"/>
      <c r="D3452" s="31"/>
      <c r="E3452" s="53" t="str">
        <f>IF($B3452="","",IF(SUMPRODUCT((المصروف!$D$2:$D$10000=$B3452)*(المصروف!$E$2:$E$10000=$C3452)*(المصروف!$F$2:$F$10000=$D3452)),"مصروف","غير مصروف"))</f>
        <v/>
      </c>
    </row>
    <row r="3453" spans="1:5" ht="21.75" thickBot="1">
      <c r="A3453" s="52"/>
      <c r="B3453" s="47"/>
      <c r="C3453" s="31"/>
      <c r="D3453" s="31"/>
      <c r="E3453" s="53" t="str">
        <f>IF($B3453="","",IF(SUMPRODUCT((المصروف!$D$2:$D$10000=$B3453)*(المصروف!$E$2:$E$10000=$C3453)*(المصروف!$F$2:$F$10000=$D3453)),"مصروف","غير مصروف"))</f>
        <v/>
      </c>
    </row>
    <row r="3454" spans="1:5" ht="21.75" thickBot="1">
      <c r="A3454" s="52"/>
      <c r="B3454" s="47"/>
      <c r="C3454" s="31"/>
      <c r="D3454" s="33"/>
      <c r="E3454" s="53" t="str">
        <f>IF($B3454="","",IF(SUMPRODUCT((المصروف!$D$2:$D$10000=$B3454)*(المصروف!$E$2:$E$10000=$C3454)*(المصروف!$F$2:$F$10000=$D3454)),"مصروف","غير مصروف"))</f>
        <v/>
      </c>
    </row>
    <row r="3455" spans="1:5" ht="21.75" thickBot="1">
      <c r="A3455" s="52"/>
      <c r="B3455" s="47"/>
      <c r="C3455" s="31"/>
      <c r="D3455" s="31"/>
      <c r="E3455" s="53" t="str">
        <f>IF($B3455="","",IF(SUMPRODUCT((المصروف!$D$2:$D$10000=$B3455)*(المصروف!$E$2:$E$10000=$C3455)*(المصروف!$F$2:$F$10000=$D3455)),"مصروف","غير مصروف"))</f>
        <v/>
      </c>
    </row>
    <row r="3456" spans="1:5" ht="21.75" thickBot="1">
      <c r="A3456" s="52"/>
      <c r="B3456" s="47"/>
      <c r="C3456" s="31"/>
      <c r="D3456" s="31"/>
      <c r="E3456" s="53" t="str">
        <f>IF($B3456="","",IF(SUMPRODUCT((المصروف!$D$2:$D$10000=$B3456)*(المصروف!$E$2:$E$10000=$C3456)*(المصروف!$F$2:$F$10000=$D3456)),"مصروف","غير مصروف"))</f>
        <v/>
      </c>
    </row>
    <row r="3457" spans="1:5" ht="21.75" thickBot="1">
      <c r="A3457" s="52"/>
      <c r="B3457" s="47"/>
      <c r="C3457" s="31"/>
      <c r="D3457" s="31"/>
      <c r="E3457" s="53" t="str">
        <f>IF($B3457="","",IF(SUMPRODUCT((المصروف!$D$2:$D$10000=$B3457)*(المصروف!$E$2:$E$10000=$C3457)*(المصروف!$F$2:$F$10000=$D3457)),"مصروف","غير مصروف"))</f>
        <v/>
      </c>
    </row>
    <row r="3458" spans="1:5" ht="21.75" thickBot="1">
      <c r="A3458" s="52"/>
      <c r="B3458" s="47"/>
      <c r="C3458" s="31"/>
      <c r="D3458" s="31"/>
      <c r="E3458" s="53" t="str">
        <f>IF($B3458="","",IF(SUMPRODUCT((المصروف!$D$2:$D$10000=$B3458)*(المصروف!$E$2:$E$10000=$C3458)*(المصروف!$F$2:$F$10000=$D3458)),"مصروف","غير مصروف"))</f>
        <v/>
      </c>
    </row>
    <row r="3459" spans="1:5" ht="21.75" thickBot="1">
      <c r="A3459" s="52"/>
      <c r="B3459" s="47"/>
      <c r="C3459" s="31"/>
      <c r="D3459" s="31"/>
      <c r="E3459" s="53" t="str">
        <f>IF($B3459="","",IF(SUMPRODUCT((المصروف!$D$2:$D$10000=$B3459)*(المصروف!$E$2:$E$10000=$C3459)*(المصروف!$F$2:$F$10000=$D3459)),"مصروف","غير مصروف"))</f>
        <v/>
      </c>
    </row>
    <row r="3460" spans="1:5" ht="21.75" thickBot="1">
      <c r="A3460" s="52"/>
      <c r="B3460" s="47"/>
      <c r="C3460" s="31"/>
      <c r="D3460" s="31"/>
      <c r="E3460" s="53" t="str">
        <f>IF($B3460="","",IF(SUMPRODUCT((المصروف!$D$2:$D$10000=$B3460)*(المصروف!$E$2:$E$10000=$C3460)*(المصروف!$F$2:$F$10000=$D3460)),"مصروف","غير مصروف"))</f>
        <v/>
      </c>
    </row>
    <row r="3461" spans="1:5" ht="21.75" thickBot="1">
      <c r="A3461" s="52"/>
      <c r="B3461" s="47"/>
      <c r="C3461" s="31"/>
      <c r="D3461" s="31"/>
      <c r="E3461" s="53" t="str">
        <f>IF($B3461="","",IF(SUMPRODUCT((المصروف!$D$2:$D$10000=$B3461)*(المصروف!$E$2:$E$10000=$C3461)*(المصروف!$F$2:$F$10000=$D3461)),"مصروف","غير مصروف"))</f>
        <v/>
      </c>
    </row>
    <row r="3462" spans="1:5" ht="21.75" thickBot="1">
      <c r="A3462" s="52"/>
      <c r="B3462" s="47"/>
      <c r="C3462" s="31"/>
      <c r="D3462" s="31"/>
      <c r="E3462" s="53" t="str">
        <f>IF($B3462="","",IF(SUMPRODUCT((المصروف!$D$2:$D$10000=$B3462)*(المصروف!$E$2:$E$10000=$C3462)*(المصروف!$F$2:$F$10000=$D3462)),"مصروف","غير مصروف"))</f>
        <v/>
      </c>
    </row>
    <row r="3463" spans="1:5" ht="21.75" thickBot="1">
      <c r="A3463" s="52"/>
      <c r="B3463" s="47"/>
      <c r="C3463" s="31"/>
      <c r="D3463" s="33"/>
      <c r="E3463" s="53" t="str">
        <f>IF($B3463="","",IF(SUMPRODUCT((المصروف!$D$2:$D$10000=$B3463)*(المصروف!$E$2:$E$10000=$C3463)*(المصروف!$F$2:$F$10000=$D3463)),"مصروف","غير مصروف"))</f>
        <v/>
      </c>
    </row>
    <row r="3464" spans="1:5" ht="21.75" thickBot="1">
      <c r="A3464" s="52"/>
      <c r="B3464" s="47"/>
      <c r="C3464" s="31"/>
      <c r="D3464" s="33"/>
      <c r="E3464" s="53" t="str">
        <f>IF($B3464="","",IF(SUMPRODUCT((المصروف!$D$2:$D$10000=$B3464)*(المصروف!$E$2:$E$10000=$C3464)*(المصروف!$F$2:$F$10000=$D3464)),"مصروف","غير مصروف"))</f>
        <v/>
      </c>
    </row>
    <row r="3465" spans="1:5" ht="21.75" thickBot="1">
      <c r="A3465" s="52"/>
      <c r="B3465" s="47"/>
      <c r="C3465" s="31"/>
      <c r="D3465" s="31"/>
      <c r="E3465" s="53" t="str">
        <f>IF($B3465="","",IF(SUMPRODUCT((المصروف!$D$2:$D$10000=$B3465)*(المصروف!$E$2:$E$10000=$C3465)*(المصروف!$F$2:$F$10000=$D3465)),"مصروف","غير مصروف"))</f>
        <v/>
      </c>
    </row>
    <row r="3466" spans="1:5" ht="21.75" thickBot="1">
      <c r="A3466" s="52"/>
      <c r="B3466" s="47"/>
      <c r="C3466" s="33"/>
      <c r="D3466" s="33"/>
      <c r="E3466" s="53" t="str">
        <f>IF($B3466="","",IF(SUMPRODUCT((المصروف!$D$2:$D$10000=$B3466)*(المصروف!$E$2:$E$10000=$C3466)*(المصروف!$F$2:$F$10000=$D3466)),"مصروف","غير مصروف"))</f>
        <v/>
      </c>
    </row>
    <row r="3467" spans="1:5" ht="21.75" thickBot="1">
      <c r="A3467" s="52"/>
      <c r="B3467" s="47"/>
      <c r="C3467" s="31"/>
      <c r="D3467" s="33"/>
      <c r="E3467" s="53" t="str">
        <f>IF($B3467="","",IF(SUMPRODUCT((المصروف!$D$2:$D$10000=$B3467)*(المصروف!$E$2:$E$10000=$C3467)*(المصروف!$F$2:$F$10000=$D3467)),"مصروف","غير مصروف"))</f>
        <v/>
      </c>
    </row>
    <row r="3468" spans="1:5" ht="21.75" thickBot="1">
      <c r="A3468" s="52"/>
      <c r="B3468" s="47"/>
      <c r="C3468" s="31"/>
      <c r="D3468" s="31"/>
      <c r="E3468" s="53" t="str">
        <f>IF($B3468="","",IF(SUMPRODUCT((المصروف!$D$2:$D$10000=$B3468)*(المصروف!$E$2:$E$10000=$C3468)*(المصروف!$F$2:$F$10000=$D3468)),"مصروف","غير مصروف"))</f>
        <v/>
      </c>
    </row>
    <row r="3469" spans="1:5" ht="21.75" thickBot="1">
      <c r="A3469" s="52"/>
      <c r="B3469" s="47"/>
      <c r="C3469" s="33"/>
      <c r="D3469" s="33"/>
      <c r="E3469" s="53" t="str">
        <f>IF($B3469="","",IF(SUMPRODUCT((المصروف!$D$2:$D$10000=$B3469)*(المصروف!$E$2:$E$10000=$C3469)*(المصروف!$F$2:$F$10000=$D3469)),"مصروف","غير مصروف"))</f>
        <v/>
      </c>
    </row>
    <row r="3470" spans="1:5" ht="21.75" thickBot="1">
      <c r="A3470" s="52"/>
      <c r="B3470" s="47"/>
      <c r="C3470" s="31"/>
      <c r="D3470" s="31"/>
      <c r="E3470" s="53" t="str">
        <f>IF($B3470="","",IF(SUMPRODUCT((المصروف!$D$2:$D$10000=$B3470)*(المصروف!$E$2:$E$10000=$C3470)*(المصروف!$F$2:$F$10000=$D3470)),"مصروف","غير مصروف"))</f>
        <v/>
      </c>
    </row>
    <row r="3471" spans="1:5" ht="21.75" thickBot="1">
      <c r="A3471" s="52"/>
      <c r="B3471" s="47"/>
      <c r="C3471" s="33"/>
      <c r="D3471" s="33"/>
      <c r="E3471" s="53" t="str">
        <f>IF($B3471="","",IF(SUMPRODUCT((المصروف!$D$2:$D$10000=$B3471)*(المصروف!$E$2:$E$10000=$C3471)*(المصروف!$F$2:$F$10000=$D3471)),"مصروف","غير مصروف"))</f>
        <v/>
      </c>
    </row>
    <row r="3472" spans="1:5" ht="21.75" thickBot="1">
      <c r="A3472" s="52"/>
      <c r="B3472" s="47"/>
      <c r="C3472" s="31"/>
      <c r="D3472" s="31"/>
      <c r="E3472" s="53" t="str">
        <f>IF($B3472="","",IF(SUMPRODUCT((المصروف!$D$2:$D$10000=$B3472)*(المصروف!$E$2:$E$10000=$C3472)*(المصروف!$F$2:$F$10000=$D3472)),"مصروف","غير مصروف"))</f>
        <v/>
      </c>
    </row>
    <row r="3473" spans="1:5" ht="21.75" thickBot="1">
      <c r="A3473" s="52"/>
      <c r="B3473" s="47"/>
      <c r="C3473" s="31"/>
      <c r="D3473" s="31"/>
      <c r="E3473" s="53" t="str">
        <f>IF($B3473="","",IF(SUMPRODUCT((المصروف!$D$2:$D$10000=$B3473)*(المصروف!$E$2:$E$10000=$C3473)*(المصروف!$F$2:$F$10000=$D3473)),"مصروف","غير مصروف"))</f>
        <v/>
      </c>
    </row>
    <row r="3474" spans="1:5" ht="21.75" thickBot="1">
      <c r="A3474" s="52"/>
      <c r="B3474" s="47"/>
      <c r="C3474" s="31"/>
      <c r="D3474" s="31"/>
      <c r="E3474" s="53" t="str">
        <f>IF($B3474="","",IF(SUMPRODUCT((المصروف!$D$2:$D$10000=$B3474)*(المصروف!$E$2:$E$10000=$C3474)*(المصروف!$F$2:$F$10000=$D3474)),"مصروف","غير مصروف"))</f>
        <v/>
      </c>
    </row>
    <row r="3475" spans="1:5" ht="21.75" thickBot="1">
      <c r="A3475" s="52"/>
      <c r="B3475" s="47"/>
      <c r="C3475" s="31"/>
      <c r="D3475" s="33"/>
      <c r="E3475" s="53" t="str">
        <f>IF($B3475="","",IF(SUMPRODUCT((المصروف!$D$2:$D$10000=$B3475)*(المصروف!$E$2:$E$10000=$C3475)*(المصروف!$F$2:$F$10000=$D3475)),"مصروف","غير مصروف"))</f>
        <v/>
      </c>
    </row>
    <row r="3476" spans="1:5" ht="21.75" thickBot="1">
      <c r="A3476" s="52"/>
      <c r="B3476" s="47"/>
      <c r="C3476" s="31"/>
      <c r="D3476" s="31"/>
      <c r="E3476" s="53" t="str">
        <f>IF($B3476="","",IF(SUMPRODUCT((المصروف!$D$2:$D$10000=$B3476)*(المصروف!$E$2:$E$10000=$C3476)*(المصروف!$F$2:$F$10000=$D3476)),"مصروف","غير مصروف"))</f>
        <v/>
      </c>
    </row>
    <row r="3477" spans="1:5" ht="21.75" thickBot="1">
      <c r="A3477" s="52"/>
      <c r="B3477" s="47"/>
      <c r="C3477" s="33"/>
      <c r="D3477" s="33"/>
      <c r="E3477" s="53" t="str">
        <f>IF($B3477="","",IF(SUMPRODUCT((المصروف!$D$2:$D$10000=$B3477)*(المصروف!$E$2:$E$10000=$C3477)*(المصروف!$F$2:$F$10000=$D3477)),"مصروف","غير مصروف"))</f>
        <v/>
      </c>
    </row>
    <row r="3478" spans="1:5" ht="21.75" thickBot="1">
      <c r="A3478" s="52"/>
      <c r="B3478" s="47"/>
      <c r="C3478" s="35"/>
      <c r="D3478" s="36"/>
      <c r="E3478" s="53" t="str">
        <f>IF($B3478="","",IF(SUMPRODUCT((المصروف!$D$2:$D$10000=$B3478)*(المصروف!$E$2:$E$10000=$C3478)*(المصروف!$F$2:$F$10000=$D3478)),"مصروف","غير مصروف"))</f>
        <v/>
      </c>
    </row>
    <row r="3479" spans="1:5" ht="21.75" thickBot="1">
      <c r="A3479" s="52"/>
      <c r="B3479" s="47"/>
      <c r="C3479" s="38"/>
      <c r="D3479" s="38"/>
      <c r="E3479" s="53" t="str">
        <f>IF($B3479="","",IF(SUMPRODUCT((المصروف!$D$2:$D$10000=$B3479)*(المصروف!$E$2:$E$10000=$C3479)*(المصروف!$F$2:$F$10000=$D3479)),"مصروف","غير مصروف"))</f>
        <v/>
      </c>
    </row>
    <row r="3480" spans="1:5" ht="21.75" thickBot="1">
      <c r="A3480" s="52"/>
      <c r="B3480" s="47"/>
      <c r="C3480" s="38"/>
      <c r="D3480" s="38"/>
      <c r="E3480" s="53" t="str">
        <f>IF($B3480="","",IF(SUMPRODUCT((المصروف!$D$2:$D$10000=$B3480)*(المصروف!$E$2:$E$10000=$C3480)*(المصروف!$F$2:$F$10000=$D3480)),"مصروف","غير مصروف"))</f>
        <v/>
      </c>
    </row>
    <row r="3481" spans="1:5" ht="21.75" thickBot="1">
      <c r="A3481" s="52"/>
      <c r="B3481" s="47"/>
      <c r="C3481" s="38"/>
      <c r="D3481" s="38"/>
      <c r="E3481" s="53" t="str">
        <f>IF($B3481="","",IF(SUMPRODUCT((المصروف!$D$2:$D$10000=$B3481)*(المصروف!$E$2:$E$10000=$C3481)*(المصروف!$F$2:$F$10000=$D3481)),"مصروف","غير مصروف"))</f>
        <v/>
      </c>
    </row>
    <row r="3482" spans="1:5" ht="21.75" thickBot="1">
      <c r="A3482" s="52"/>
      <c r="B3482" s="47"/>
      <c r="C3482" s="38"/>
      <c r="D3482" s="38"/>
      <c r="E3482" s="53" t="str">
        <f>IF($B3482="","",IF(SUMPRODUCT((المصروف!$D$2:$D$10000=$B3482)*(المصروف!$E$2:$E$10000=$C3482)*(المصروف!$F$2:$F$10000=$D3482)),"مصروف","غير مصروف"))</f>
        <v/>
      </c>
    </row>
    <row r="3483" spans="1:5" ht="21.75" thickBot="1">
      <c r="A3483" s="52"/>
      <c r="B3483" s="47"/>
      <c r="C3483" s="38"/>
      <c r="D3483" s="38"/>
      <c r="E3483" s="53" t="str">
        <f>IF($B3483="","",IF(SUMPRODUCT((المصروف!$D$2:$D$10000=$B3483)*(المصروف!$E$2:$E$10000=$C3483)*(المصروف!$F$2:$F$10000=$D3483)),"مصروف","غير مصروف"))</f>
        <v/>
      </c>
    </row>
    <row r="3484" spans="1:5" ht="21.75" thickBot="1">
      <c r="A3484" s="52"/>
      <c r="B3484" s="47"/>
      <c r="C3484" s="31"/>
      <c r="D3484" s="31"/>
      <c r="E3484" s="53" t="str">
        <f>IF($B3484="","",IF(SUMPRODUCT((المصروف!$D$2:$D$10000=$B3484)*(المصروف!$E$2:$E$10000=$C3484)*(المصروف!$F$2:$F$10000=$D3484)),"مصروف","غير مصروف"))</f>
        <v/>
      </c>
    </row>
    <row r="3485" spans="1:5" ht="21.75" thickBot="1">
      <c r="A3485" s="52"/>
      <c r="B3485" s="47"/>
      <c r="C3485" s="31"/>
      <c r="D3485" s="31"/>
      <c r="E3485" s="53" t="str">
        <f>IF($B3485="","",IF(SUMPRODUCT((المصروف!$D$2:$D$10000=$B3485)*(المصروف!$E$2:$E$10000=$C3485)*(المصروف!$F$2:$F$10000=$D3485)),"مصروف","غير مصروف"))</f>
        <v/>
      </c>
    </row>
    <row r="3486" spans="1:5" ht="21.75" thickBot="1">
      <c r="A3486" s="52"/>
      <c r="B3486" s="47"/>
      <c r="C3486" s="31"/>
      <c r="D3486" s="31"/>
      <c r="E3486" s="53" t="str">
        <f>IF($B3486="","",IF(SUMPRODUCT((المصروف!$D$2:$D$10000=$B3486)*(المصروف!$E$2:$E$10000=$C3486)*(المصروف!$F$2:$F$10000=$D3486)),"مصروف","غير مصروف"))</f>
        <v/>
      </c>
    </row>
    <row r="3487" spans="1:5" ht="21.75" thickBot="1">
      <c r="A3487" s="52"/>
      <c r="B3487" s="47"/>
      <c r="C3487" s="31"/>
      <c r="D3487" s="31"/>
      <c r="E3487" s="53" t="str">
        <f>IF($B3487="","",IF(SUMPRODUCT((المصروف!$D$2:$D$10000=$B3487)*(المصروف!$E$2:$E$10000=$C3487)*(المصروف!$F$2:$F$10000=$D3487)),"مصروف","غير مصروف"))</f>
        <v/>
      </c>
    </row>
    <row r="3488" spans="1:5" ht="21.75" thickBot="1">
      <c r="A3488" s="52"/>
      <c r="B3488" s="47"/>
      <c r="C3488" s="31"/>
      <c r="D3488" s="33"/>
      <c r="E3488" s="53" t="str">
        <f>IF($B3488="","",IF(SUMPRODUCT((المصروف!$D$2:$D$10000=$B3488)*(المصروف!$E$2:$E$10000=$C3488)*(المصروف!$F$2:$F$10000=$D3488)),"مصروف","غير مصروف"))</f>
        <v/>
      </c>
    </row>
    <row r="3489" spans="1:5" ht="21.75" thickBot="1">
      <c r="A3489" s="52"/>
      <c r="B3489" s="47"/>
      <c r="C3489" s="31"/>
      <c r="D3489" s="33"/>
      <c r="E3489" s="53" t="str">
        <f>IF($B3489="","",IF(SUMPRODUCT((المصروف!$D$2:$D$10000=$B3489)*(المصروف!$E$2:$E$10000=$C3489)*(المصروف!$F$2:$F$10000=$D3489)),"مصروف","غير مصروف"))</f>
        <v/>
      </c>
    </row>
    <row r="3490" spans="1:5" ht="21.75" thickBot="1">
      <c r="A3490" s="52"/>
      <c r="B3490" s="47"/>
      <c r="C3490" s="31"/>
      <c r="D3490" s="31"/>
      <c r="E3490" s="53" t="str">
        <f>IF($B3490="","",IF(SUMPRODUCT((المصروف!$D$2:$D$10000=$B3490)*(المصروف!$E$2:$E$10000=$C3490)*(المصروف!$F$2:$F$10000=$D3490)),"مصروف","غير مصروف"))</f>
        <v/>
      </c>
    </row>
    <row r="3491" spans="1:5" ht="21.75" thickBot="1">
      <c r="A3491" s="52"/>
      <c r="B3491" s="47"/>
      <c r="C3491" s="31"/>
      <c r="D3491" s="31"/>
      <c r="E3491" s="53" t="str">
        <f>IF($B3491="","",IF(SUMPRODUCT((المصروف!$D$2:$D$10000=$B3491)*(المصروف!$E$2:$E$10000=$C3491)*(المصروف!$F$2:$F$10000=$D3491)),"مصروف","غير مصروف"))</f>
        <v/>
      </c>
    </row>
    <row r="3492" spans="1:5" ht="21.75" thickBot="1">
      <c r="A3492" s="52"/>
      <c r="B3492" s="47"/>
      <c r="C3492" s="31"/>
      <c r="D3492" s="31"/>
      <c r="E3492" s="53" t="str">
        <f>IF($B3492="","",IF(SUMPRODUCT((المصروف!$D$2:$D$10000=$B3492)*(المصروف!$E$2:$E$10000=$C3492)*(المصروف!$F$2:$F$10000=$D3492)),"مصروف","غير مصروف"))</f>
        <v/>
      </c>
    </row>
    <row r="3493" spans="1:5" ht="21.75" thickBot="1">
      <c r="A3493" s="52"/>
      <c r="B3493" s="47"/>
      <c r="C3493" s="31"/>
      <c r="D3493" s="31"/>
      <c r="E3493" s="53" t="str">
        <f>IF($B3493="","",IF(SUMPRODUCT((المصروف!$D$2:$D$10000=$B3493)*(المصروف!$E$2:$E$10000=$C3493)*(المصروف!$F$2:$F$10000=$D3493)),"مصروف","غير مصروف"))</f>
        <v/>
      </c>
    </row>
    <row r="3494" spans="1:5" ht="21.75" thickBot="1">
      <c r="A3494" s="52"/>
      <c r="B3494" s="47"/>
      <c r="C3494" s="31"/>
      <c r="D3494" s="31"/>
      <c r="E3494" s="53" t="str">
        <f>IF($B3494="","",IF(SUMPRODUCT((المصروف!$D$2:$D$10000=$B3494)*(المصروف!$E$2:$E$10000=$C3494)*(المصروف!$F$2:$F$10000=$D3494)),"مصروف","غير مصروف"))</f>
        <v/>
      </c>
    </row>
    <row r="3495" spans="1:5" ht="21.75" thickBot="1">
      <c r="A3495" s="52"/>
      <c r="B3495" s="47"/>
      <c r="C3495" s="31"/>
      <c r="D3495" s="31"/>
      <c r="E3495" s="53" t="str">
        <f>IF($B3495="","",IF(SUMPRODUCT((المصروف!$D$2:$D$10000=$B3495)*(المصروف!$E$2:$E$10000=$C3495)*(المصروف!$F$2:$F$10000=$D3495)),"مصروف","غير مصروف"))</f>
        <v/>
      </c>
    </row>
    <row r="3496" spans="1:5" ht="21.75" thickBot="1">
      <c r="A3496" s="52"/>
      <c r="B3496" s="47"/>
      <c r="C3496" s="31"/>
      <c r="D3496" s="31"/>
      <c r="E3496" s="53" t="str">
        <f>IF($B3496="","",IF(SUMPRODUCT((المصروف!$D$2:$D$10000=$B3496)*(المصروف!$E$2:$E$10000=$C3496)*(المصروف!$F$2:$F$10000=$D3496)),"مصروف","غير مصروف"))</f>
        <v/>
      </c>
    </row>
    <row r="3497" spans="1:5" ht="21.75" thickBot="1">
      <c r="A3497" s="52"/>
      <c r="B3497" s="47"/>
      <c r="C3497" s="31"/>
      <c r="D3497" s="31"/>
      <c r="E3497" s="53" t="str">
        <f>IF($B3497="","",IF(SUMPRODUCT((المصروف!$D$2:$D$10000=$B3497)*(المصروف!$E$2:$E$10000=$C3497)*(المصروف!$F$2:$F$10000=$D3497)),"مصروف","غير مصروف"))</f>
        <v/>
      </c>
    </row>
    <row r="3498" spans="1:5" ht="21.75" thickBot="1">
      <c r="A3498" s="52"/>
      <c r="B3498" s="47"/>
      <c r="C3498" s="31"/>
      <c r="D3498" s="31"/>
      <c r="E3498" s="53" t="str">
        <f>IF($B3498="","",IF(SUMPRODUCT((المصروف!$D$2:$D$10000=$B3498)*(المصروف!$E$2:$E$10000=$C3498)*(المصروف!$F$2:$F$10000=$D3498)),"مصروف","غير مصروف"))</f>
        <v/>
      </c>
    </row>
    <row r="3499" spans="1:5" ht="21.75" thickBot="1">
      <c r="A3499" s="52"/>
      <c r="B3499" s="47"/>
      <c r="C3499" s="31"/>
      <c r="D3499" s="33"/>
      <c r="E3499" s="53" t="str">
        <f>IF($B3499="","",IF(SUMPRODUCT((المصروف!$D$2:$D$10000=$B3499)*(المصروف!$E$2:$E$10000=$C3499)*(المصروف!$F$2:$F$10000=$D3499)),"مصروف","غير مصروف"))</f>
        <v/>
      </c>
    </row>
    <row r="3500" spans="1:5" ht="21.75" thickBot="1">
      <c r="A3500" s="52"/>
      <c r="B3500" s="47"/>
      <c r="C3500" s="31"/>
      <c r="D3500" s="31"/>
      <c r="E3500" s="53" t="str">
        <f>IF($B3500="","",IF(SUMPRODUCT((المصروف!$D$2:$D$10000=$B3500)*(المصروف!$E$2:$E$10000=$C3500)*(المصروف!$F$2:$F$10000=$D3500)),"مصروف","غير مصروف"))</f>
        <v/>
      </c>
    </row>
    <row r="3501" spans="1:5" ht="21.75" thickBot="1">
      <c r="A3501" s="52"/>
      <c r="B3501" s="47"/>
      <c r="C3501" s="31"/>
      <c r="D3501" s="31"/>
      <c r="E3501" s="53" t="str">
        <f>IF($B3501="","",IF(SUMPRODUCT((المصروف!$D$2:$D$10000=$B3501)*(المصروف!$E$2:$E$10000=$C3501)*(المصروف!$F$2:$F$10000=$D3501)),"مصروف","غير مصروف"))</f>
        <v/>
      </c>
    </row>
    <row r="3502" spans="1:5" ht="21.75" thickBot="1">
      <c r="A3502" s="52"/>
      <c r="B3502" s="47"/>
      <c r="C3502" s="31"/>
      <c r="D3502" s="31"/>
      <c r="E3502" s="53" t="str">
        <f>IF($B3502="","",IF(SUMPRODUCT((المصروف!$D$2:$D$10000=$B3502)*(المصروف!$E$2:$E$10000=$C3502)*(المصروف!$F$2:$F$10000=$D3502)),"مصروف","غير مصروف"))</f>
        <v/>
      </c>
    </row>
    <row r="3503" spans="1:5" ht="21.75" thickBot="1">
      <c r="A3503" s="52"/>
      <c r="B3503" s="47"/>
      <c r="C3503" s="31"/>
      <c r="D3503" s="31"/>
      <c r="E3503" s="53" t="str">
        <f>IF($B3503="","",IF(SUMPRODUCT((المصروف!$D$2:$D$10000=$B3503)*(المصروف!$E$2:$E$10000=$C3503)*(المصروف!$F$2:$F$10000=$D3503)),"مصروف","غير مصروف"))</f>
        <v/>
      </c>
    </row>
    <row r="3504" spans="1:5" ht="21.75" thickBot="1">
      <c r="A3504" s="52"/>
      <c r="B3504" s="47"/>
      <c r="C3504" s="31"/>
      <c r="D3504" s="31"/>
      <c r="E3504" s="53" t="str">
        <f>IF($B3504="","",IF(SUMPRODUCT((المصروف!$D$2:$D$10000=$B3504)*(المصروف!$E$2:$E$10000=$C3504)*(المصروف!$F$2:$F$10000=$D3504)),"مصروف","غير مصروف"))</f>
        <v/>
      </c>
    </row>
    <row r="3505" spans="1:5" ht="21.75" thickBot="1">
      <c r="A3505" s="52"/>
      <c r="B3505" s="47"/>
      <c r="C3505" s="33"/>
      <c r="D3505" s="33"/>
      <c r="E3505" s="53" t="str">
        <f>IF($B3505="","",IF(SUMPRODUCT((المصروف!$D$2:$D$10000=$B3505)*(المصروف!$E$2:$E$10000=$C3505)*(المصروف!$F$2:$F$10000=$D3505)),"مصروف","غير مصروف"))</f>
        <v/>
      </c>
    </row>
    <row r="3506" spans="1:5" ht="21.75" thickBot="1">
      <c r="A3506" s="52"/>
      <c r="B3506" s="47"/>
      <c r="C3506" s="31"/>
      <c r="D3506" s="33"/>
      <c r="E3506" s="53" t="str">
        <f>IF($B3506="","",IF(SUMPRODUCT((المصروف!$D$2:$D$10000=$B3506)*(المصروف!$E$2:$E$10000=$C3506)*(المصروف!$F$2:$F$10000=$D3506)),"مصروف","غير مصروف"))</f>
        <v/>
      </c>
    </row>
    <row r="3507" spans="1:5" ht="21.75" thickBot="1">
      <c r="A3507" s="52"/>
      <c r="B3507" s="47"/>
      <c r="C3507" s="33"/>
      <c r="D3507" s="33"/>
      <c r="E3507" s="53" t="str">
        <f>IF($B3507="","",IF(SUMPRODUCT((المصروف!$D$2:$D$10000=$B3507)*(المصروف!$E$2:$E$10000=$C3507)*(المصروف!$F$2:$F$10000=$D3507)),"مصروف","غير مصروف"))</f>
        <v/>
      </c>
    </row>
    <row r="3508" spans="1:5" ht="21.75" thickBot="1">
      <c r="A3508" s="52"/>
      <c r="B3508" s="47"/>
      <c r="C3508" s="35"/>
      <c r="D3508" s="36"/>
      <c r="E3508" s="53" t="str">
        <f>IF($B3508="","",IF(SUMPRODUCT((المصروف!$D$2:$D$10000=$B3508)*(المصروف!$E$2:$E$10000=$C3508)*(المصروف!$F$2:$F$10000=$D3508)),"مصروف","غير مصروف"))</f>
        <v/>
      </c>
    </row>
    <row r="3509" spans="1:5" ht="21.75" thickBot="1">
      <c r="A3509" s="52"/>
      <c r="B3509" s="47"/>
      <c r="C3509" s="35"/>
      <c r="D3509" s="36"/>
      <c r="E3509" s="53" t="str">
        <f>IF($B3509="","",IF(SUMPRODUCT((المصروف!$D$2:$D$10000=$B3509)*(المصروف!$E$2:$E$10000=$C3509)*(المصروف!$F$2:$F$10000=$D3509)),"مصروف","غير مصروف"))</f>
        <v/>
      </c>
    </row>
    <row r="3510" spans="1:5" ht="21.75" thickBot="1">
      <c r="A3510" s="52"/>
      <c r="B3510" s="47"/>
      <c r="C3510" s="38"/>
      <c r="D3510" s="38"/>
      <c r="E3510" s="53" t="str">
        <f>IF($B3510="","",IF(SUMPRODUCT((المصروف!$D$2:$D$10000=$B3510)*(المصروف!$E$2:$E$10000=$C3510)*(المصروف!$F$2:$F$10000=$D3510)),"مصروف","غير مصروف"))</f>
        <v/>
      </c>
    </row>
    <row r="3511" spans="1:5" ht="21.75" thickBot="1">
      <c r="A3511" s="52"/>
      <c r="B3511" s="47"/>
      <c r="C3511" s="38"/>
      <c r="D3511" s="38"/>
      <c r="E3511" s="53" t="str">
        <f>IF($B3511="","",IF(SUMPRODUCT((المصروف!$D$2:$D$10000=$B3511)*(المصروف!$E$2:$E$10000=$C3511)*(المصروف!$F$2:$F$10000=$D3511)),"مصروف","غير مصروف"))</f>
        <v/>
      </c>
    </row>
    <row r="3512" spans="1:5" ht="21.75" thickBot="1">
      <c r="A3512" s="52"/>
      <c r="B3512" s="47"/>
      <c r="C3512" s="38"/>
      <c r="D3512" s="38"/>
      <c r="E3512" s="53" t="str">
        <f>IF($B3512="","",IF(SUMPRODUCT((المصروف!$D$2:$D$10000=$B3512)*(المصروف!$E$2:$E$10000=$C3512)*(المصروف!$F$2:$F$10000=$D3512)),"مصروف","غير مصروف"))</f>
        <v/>
      </c>
    </row>
    <row r="3513" spans="1:5" ht="21.75" thickBot="1">
      <c r="A3513" s="52"/>
      <c r="B3513" s="47"/>
      <c r="C3513" s="38"/>
      <c r="D3513" s="38"/>
      <c r="E3513" s="53" t="str">
        <f>IF($B3513="","",IF(SUMPRODUCT((المصروف!$D$2:$D$10000=$B3513)*(المصروف!$E$2:$E$10000=$C3513)*(المصروف!$F$2:$F$10000=$D3513)),"مصروف","غير مصروف"))</f>
        <v/>
      </c>
    </row>
    <row r="3514" spans="1:5" ht="21.75" thickBot="1">
      <c r="A3514" s="52"/>
      <c r="B3514" s="47"/>
      <c r="C3514" s="38"/>
      <c r="D3514" s="38"/>
      <c r="E3514" s="53" t="str">
        <f>IF($B3514="","",IF(SUMPRODUCT((المصروف!$D$2:$D$10000=$B3514)*(المصروف!$E$2:$E$10000=$C3514)*(المصروف!$F$2:$F$10000=$D3514)),"مصروف","غير مصروف"))</f>
        <v/>
      </c>
    </row>
    <row r="3515" spans="1:5" ht="21.75" thickBot="1">
      <c r="A3515" s="52"/>
      <c r="B3515" s="47"/>
      <c r="C3515" s="31"/>
      <c r="D3515" s="31"/>
      <c r="E3515" s="53" t="str">
        <f>IF($B3515="","",IF(SUMPRODUCT((المصروف!$D$2:$D$10000=$B3515)*(المصروف!$E$2:$E$10000=$C3515)*(المصروف!$F$2:$F$10000=$D3515)),"مصروف","غير مصروف"))</f>
        <v/>
      </c>
    </row>
    <row r="3516" spans="1:5" ht="21.75" thickBot="1">
      <c r="A3516" s="52"/>
      <c r="B3516" s="47"/>
      <c r="C3516" s="31"/>
      <c r="D3516" s="31"/>
      <c r="E3516" s="53" t="str">
        <f>IF($B3516="","",IF(SUMPRODUCT((المصروف!$D$2:$D$10000=$B3516)*(المصروف!$E$2:$E$10000=$C3516)*(المصروف!$F$2:$F$10000=$D3516)),"مصروف","غير مصروف"))</f>
        <v/>
      </c>
    </row>
    <row r="3517" spans="1:5" ht="21.75" thickBot="1">
      <c r="A3517" s="52"/>
      <c r="B3517" s="47"/>
      <c r="C3517" s="31"/>
      <c r="D3517" s="31"/>
      <c r="E3517" s="53" t="str">
        <f>IF($B3517="","",IF(SUMPRODUCT((المصروف!$D$2:$D$10000=$B3517)*(المصروف!$E$2:$E$10000=$C3517)*(المصروف!$F$2:$F$10000=$D3517)),"مصروف","غير مصروف"))</f>
        <v/>
      </c>
    </row>
    <row r="3518" spans="1:5" ht="21.75" thickBot="1">
      <c r="A3518" s="52"/>
      <c r="B3518" s="47"/>
      <c r="C3518" s="33"/>
      <c r="D3518" s="33"/>
      <c r="E3518" s="53" t="str">
        <f>IF($B3518="","",IF(SUMPRODUCT((المصروف!$D$2:$D$10000=$B3518)*(المصروف!$E$2:$E$10000=$C3518)*(المصروف!$F$2:$F$10000=$D3518)),"مصروف","غير مصروف"))</f>
        <v/>
      </c>
    </row>
    <row r="3519" spans="1:5" ht="21.75" thickBot="1">
      <c r="A3519" s="52"/>
      <c r="B3519" s="47"/>
      <c r="C3519" s="33"/>
      <c r="D3519" s="33"/>
      <c r="E3519" s="53" t="str">
        <f>IF($B3519="","",IF(SUMPRODUCT((المصروف!$D$2:$D$10000=$B3519)*(المصروف!$E$2:$E$10000=$C3519)*(المصروف!$F$2:$F$10000=$D3519)),"مصروف","غير مصروف"))</f>
        <v/>
      </c>
    </row>
    <row r="3520" spans="1:5" ht="21.75" thickBot="1">
      <c r="A3520" s="52"/>
      <c r="B3520" s="47"/>
      <c r="C3520" s="33"/>
      <c r="D3520" s="33"/>
      <c r="E3520" s="53" t="str">
        <f>IF($B3520="","",IF(SUMPRODUCT((المصروف!$D$2:$D$10000=$B3520)*(المصروف!$E$2:$E$10000=$C3520)*(المصروف!$F$2:$F$10000=$D3520)),"مصروف","غير مصروف"))</f>
        <v/>
      </c>
    </row>
    <row r="3521" spans="1:5" ht="21.75" thickBot="1">
      <c r="A3521" s="52"/>
      <c r="B3521" s="47"/>
      <c r="C3521" s="31"/>
      <c r="D3521" s="31"/>
      <c r="E3521" s="53" t="str">
        <f>IF($B3521="","",IF(SUMPRODUCT((المصروف!$D$2:$D$10000=$B3521)*(المصروف!$E$2:$E$10000=$C3521)*(المصروف!$F$2:$F$10000=$D3521)),"مصروف","غير مصروف"))</f>
        <v/>
      </c>
    </row>
    <row r="3522" spans="1:5" ht="21.75" thickBot="1">
      <c r="A3522" s="52"/>
      <c r="B3522" s="47"/>
      <c r="C3522" s="31"/>
      <c r="D3522" s="33"/>
      <c r="E3522" s="53" t="str">
        <f>IF($B3522="","",IF(SUMPRODUCT((المصروف!$D$2:$D$10000=$B3522)*(المصروف!$E$2:$E$10000=$C3522)*(المصروف!$F$2:$F$10000=$D3522)),"مصروف","غير مصروف"))</f>
        <v/>
      </c>
    </row>
    <row r="3523" spans="1:5" ht="21.75" thickBot="1">
      <c r="A3523" s="52"/>
      <c r="B3523" s="47"/>
      <c r="C3523" s="31"/>
      <c r="D3523" s="31"/>
      <c r="E3523" s="53" t="str">
        <f>IF($B3523="","",IF(SUMPRODUCT((المصروف!$D$2:$D$10000=$B3523)*(المصروف!$E$2:$E$10000=$C3523)*(المصروف!$F$2:$F$10000=$D3523)),"مصروف","غير مصروف"))</f>
        <v/>
      </c>
    </row>
    <row r="3524" spans="1:5" ht="21.75" thickBot="1">
      <c r="A3524" s="52"/>
      <c r="B3524" s="47"/>
      <c r="C3524" s="31"/>
      <c r="D3524" s="31"/>
      <c r="E3524" s="53" t="str">
        <f>IF($B3524="","",IF(SUMPRODUCT((المصروف!$D$2:$D$10000=$B3524)*(المصروف!$E$2:$E$10000=$C3524)*(المصروف!$F$2:$F$10000=$D3524)),"مصروف","غير مصروف"))</f>
        <v/>
      </c>
    </row>
    <row r="3525" spans="1:5" ht="21.75" thickBot="1">
      <c r="A3525" s="52"/>
      <c r="B3525" s="47"/>
      <c r="C3525" s="31"/>
      <c r="D3525" s="31"/>
      <c r="E3525" s="53" t="str">
        <f>IF($B3525="","",IF(SUMPRODUCT((المصروف!$D$2:$D$10000=$B3525)*(المصروف!$E$2:$E$10000=$C3525)*(المصروف!$F$2:$F$10000=$D3525)),"مصروف","غير مصروف"))</f>
        <v/>
      </c>
    </row>
    <row r="3526" spans="1:5" ht="21.75" thickBot="1">
      <c r="A3526" s="52"/>
      <c r="B3526" s="47"/>
      <c r="C3526" s="31"/>
      <c r="D3526" s="31"/>
      <c r="E3526" s="53" t="str">
        <f>IF($B3526="","",IF(SUMPRODUCT((المصروف!$D$2:$D$10000=$B3526)*(المصروف!$E$2:$E$10000=$C3526)*(المصروف!$F$2:$F$10000=$D3526)),"مصروف","غير مصروف"))</f>
        <v/>
      </c>
    </row>
    <row r="3527" spans="1:5" ht="21.75" thickBot="1">
      <c r="A3527" s="52"/>
      <c r="B3527" s="47"/>
      <c r="C3527" s="31"/>
      <c r="D3527" s="31"/>
      <c r="E3527" s="53" t="str">
        <f>IF($B3527="","",IF(SUMPRODUCT((المصروف!$D$2:$D$10000=$B3527)*(المصروف!$E$2:$E$10000=$C3527)*(المصروف!$F$2:$F$10000=$D3527)),"مصروف","غير مصروف"))</f>
        <v/>
      </c>
    </row>
    <row r="3528" spans="1:5" ht="21.75" thickBot="1">
      <c r="A3528" s="52"/>
      <c r="B3528" s="47"/>
      <c r="C3528" s="33"/>
      <c r="D3528" s="33"/>
      <c r="E3528" s="53" t="str">
        <f>IF($B3528="","",IF(SUMPRODUCT((المصروف!$D$2:$D$10000=$B3528)*(المصروف!$E$2:$E$10000=$C3528)*(المصروف!$F$2:$F$10000=$D3528)),"مصروف","غير مصروف"))</f>
        <v/>
      </c>
    </row>
    <row r="3529" spans="1:5" ht="21.75" thickBot="1">
      <c r="A3529" s="52"/>
      <c r="B3529" s="47"/>
      <c r="C3529" s="31"/>
      <c r="D3529" s="31"/>
      <c r="E3529" s="53" t="str">
        <f>IF($B3529="","",IF(SUMPRODUCT((المصروف!$D$2:$D$10000=$B3529)*(المصروف!$E$2:$E$10000=$C3529)*(المصروف!$F$2:$F$10000=$D3529)),"مصروف","غير مصروف"))</f>
        <v/>
      </c>
    </row>
    <row r="3530" spans="1:5" ht="21.75" thickBot="1">
      <c r="A3530" s="52"/>
      <c r="B3530" s="47"/>
      <c r="C3530" s="31"/>
      <c r="D3530" s="31"/>
      <c r="E3530" s="53" t="str">
        <f>IF($B3530="","",IF(SUMPRODUCT((المصروف!$D$2:$D$10000=$B3530)*(المصروف!$E$2:$E$10000=$C3530)*(المصروف!$F$2:$F$10000=$D3530)),"مصروف","غير مصروف"))</f>
        <v/>
      </c>
    </row>
    <row r="3531" spans="1:5" ht="21.75" thickBot="1">
      <c r="A3531" s="52"/>
      <c r="B3531" s="47"/>
      <c r="C3531" s="31"/>
      <c r="D3531" s="31"/>
      <c r="E3531" s="53" t="str">
        <f>IF($B3531="","",IF(SUMPRODUCT((المصروف!$D$2:$D$10000=$B3531)*(المصروف!$E$2:$E$10000=$C3531)*(المصروف!$F$2:$F$10000=$D3531)),"مصروف","غير مصروف"))</f>
        <v/>
      </c>
    </row>
    <row r="3532" spans="1:5" ht="21.75" thickBot="1">
      <c r="A3532" s="52"/>
      <c r="B3532" s="47"/>
      <c r="C3532" s="31"/>
      <c r="D3532" s="31"/>
      <c r="E3532" s="53" t="str">
        <f>IF($B3532="","",IF(SUMPRODUCT((المصروف!$D$2:$D$10000=$B3532)*(المصروف!$E$2:$E$10000=$C3532)*(المصروف!$F$2:$F$10000=$D3532)),"مصروف","غير مصروف"))</f>
        <v/>
      </c>
    </row>
    <row r="3533" spans="1:5" ht="21.75" thickBot="1">
      <c r="A3533" s="52"/>
      <c r="B3533" s="47"/>
      <c r="C3533" s="31"/>
      <c r="D3533" s="31"/>
      <c r="E3533" s="53" t="str">
        <f>IF($B3533="","",IF(SUMPRODUCT((المصروف!$D$2:$D$10000=$B3533)*(المصروف!$E$2:$E$10000=$C3533)*(المصروف!$F$2:$F$10000=$D3533)),"مصروف","غير مصروف"))</f>
        <v/>
      </c>
    </row>
    <row r="3534" spans="1:5" ht="21.75" thickBot="1">
      <c r="A3534" s="52"/>
      <c r="B3534" s="47"/>
      <c r="C3534" s="31"/>
      <c r="D3534" s="33"/>
      <c r="E3534" s="53" t="str">
        <f>IF($B3534="","",IF(SUMPRODUCT((المصروف!$D$2:$D$10000=$B3534)*(المصروف!$E$2:$E$10000=$C3534)*(المصروف!$F$2:$F$10000=$D3534)),"مصروف","غير مصروف"))</f>
        <v/>
      </c>
    </row>
    <row r="3535" spans="1:5" ht="21.75" thickBot="1">
      <c r="A3535" s="52"/>
      <c r="B3535" s="47"/>
      <c r="C3535" s="33"/>
      <c r="D3535" s="33"/>
      <c r="E3535" s="53" t="str">
        <f>IF($B3535="","",IF(SUMPRODUCT((المصروف!$D$2:$D$10000=$B3535)*(المصروف!$E$2:$E$10000=$C3535)*(المصروف!$F$2:$F$10000=$D3535)),"مصروف","غير مصروف"))</f>
        <v/>
      </c>
    </row>
    <row r="3536" spans="1:5" ht="21.75" thickBot="1">
      <c r="A3536" s="52"/>
      <c r="B3536" s="47"/>
      <c r="C3536" s="33"/>
      <c r="D3536" s="33"/>
      <c r="E3536" s="53" t="str">
        <f>IF($B3536="","",IF(SUMPRODUCT((المصروف!$D$2:$D$10000=$B3536)*(المصروف!$E$2:$E$10000=$C3536)*(المصروف!$F$2:$F$10000=$D3536)),"مصروف","غير مصروف"))</f>
        <v/>
      </c>
    </row>
    <row r="3537" spans="1:5" ht="21.75" thickBot="1">
      <c r="A3537" s="52"/>
      <c r="B3537" s="47"/>
      <c r="C3537" s="31"/>
      <c r="D3537" s="33"/>
      <c r="E3537" s="53" t="str">
        <f>IF($B3537="","",IF(SUMPRODUCT((المصروف!$D$2:$D$10000=$B3537)*(المصروف!$E$2:$E$10000=$C3537)*(المصروف!$F$2:$F$10000=$D3537)),"مصروف","غير مصروف"))</f>
        <v/>
      </c>
    </row>
    <row r="3538" spans="1:5" ht="21.75" thickBot="1">
      <c r="A3538" s="52"/>
      <c r="B3538" s="47"/>
      <c r="C3538" s="31"/>
      <c r="D3538" s="31"/>
      <c r="E3538" s="53" t="str">
        <f>IF($B3538="","",IF(SUMPRODUCT((المصروف!$D$2:$D$10000=$B3538)*(المصروف!$E$2:$E$10000=$C3538)*(المصروف!$F$2:$F$10000=$D3538)),"مصروف","غير مصروف"))</f>
        <v/>
      </c>
    </row>
    <row r="3539" spans="1:5" ht="21.75" thickBot="1">
      <c r="A3539" s="52"/>
      <c r="B3539" s="47"/>
      <c r="C3539" s="31"/>
      <c r="D3539" s="31"/>
      <c r="E3539" s="53" t="str">
        <f>IF($B3539="","",IF(SUMPRODUCT((المصروف!$D$2:$D$10000=$B3539)*(المصروف!$E$2:$E$10000=$C3539)*(المصروف!$F$2:$F$10000=$D3539)),"مصروف","غير مصروف"))</f>
        <v/>
      </c>
    </row>
    <row r="3540" spans="1:5" ht="21.75" thickBot="1">
      <c r="A3540" s="52"/>
      <c r="B3540" s="47"/>
      <c r="C3540" s="33"/>
      <c r="D3540" s="33"/>
      <c r="E3540" s="53" t="str">
        <f>IF($B3540="","",IF(SUMPRODUCT((المصروف!$D$2:$D$10000=$B3540)*(المصروف!$E$2:$E$10000=$C3540)*(المصروف!$F$2:$F$10000=$D3540)),"مصروف","غير مصروف"))</f>
        <v/>
      </c>
    </row>
    <row r="3541" spans="1:5" ht="21.75" thickBot="1">
      <c r="A3541" s="52"/>
      <c r="B3541" s="47"/>
      <c r="C3541" s="31"/>
      <c r="D3541" s="31"/>
      <c r="E3541" s="53" t="str">
        <f>IF($B3541="","",IF(SUMPRODUCT((المصروف!$D$2:$D$10000=$B3541)*(المصروف!$E$2:$E$10000=$C3541)*(المصروف!$F$2:$F$10000=$D3541)),"مصروف","غير مصروف"))</f>
        <v/>
      </c>
    </row>
    <row r="3542" spans="1:5" ht="21.75" thickBot="1">
      <c r="A3542" s="52"/>
      <c r="B3542" s="47"/>
      <c r="C3542" s="31"/>
      <c r="D3542" s="31"/>
      <c r="E3542" s="53" t="str">
        <f>IF($B3542="","",IF(SUMPRODUCT((المصروف!$D$2:$D$10000=$B3542)*(المصروف!$E$2:$E$10000=$C3542)*(المصروف!$F$2:$F$10000=$D3542)),"مصروف","غير مصروف"))</f>
        <v/>
      </c>
    </row>
    <row r="3543" spans="1:5" ht="21.75" thickBot="1">
      <c r="A3543" s="52"/>
      <c r="B3543" s="47"/>
      <c r="C3543" s="35"/>
      <c r="D3543" s="36"/>
      <c r="E3543" s="53" t="str">
        <f>IF($B3543="","",IF(SUMPRODUCT((المصروف!$D$2:$D$10000=$B3543)*(المصروف!$E$2:$E$10000=$C3543)*(المصروف!$F$2:$F$10000=$D3543)),"مصروف","غير مصروف"))</f>
        <v/>
      </c>
    </row>
    <row r="3544" spans="1:5" ht="21.75" thickBot="1">
      <c r="A3544" s="52"/>
      <c r="B3544" s="47"/>
      <c r="C3544" s="35"/>
      <c r="D3544" s="36"/>
      <c r="E3544" s="53" t="str">
        <f>IF($B3544="","",IF(SUMPRODUCT((المصروف!$D$2:$D$10000=$B3544)*(المصروف!$E$2:$E$10000=$C3544)*(المصروف!$F$2:$F$10000=$D3544)),"مصروف","غير مصروف"))</f>
        <v/>
      </c>
    </row>
    <row r="3545" spans="1:5" ht="21.75" thickBot="1">
      <c r="A3545" s="52"/>
      <c r="B3545" s="47"/>
      <c r="C3545" s="35"/>
      <c r="D3545" s="36"/>
      <c r="E3545" s="53" t="str">
        <f>IF($B3545="","",IF(SUMPRODUCT((المصروف!$D$2:$D$10000=$B3545)*(المصروف!$E$2:$E$10000=$C3545)*(المصروف!$F$2:$F$10000=$D3545)),"مصروف","غير مصروف"))</f>
        <v/>
      </c>
    </row>
    <row r="3546" spans="1:5" ht="21.75" thickBot="1">
      <c r="A3546" s="52"/>
      <c r="B3546" s="47"/>
      <c r="C3546" s="38"/>
      <c r="D3546" s="38"/>
      <c r="E3546" s="53" t="str">
        <f>IF($B3546="","",IF(SUMPRODUCT((المصروف!$D$2:$D$10000=$B3546)*(المصروف!$E$2:$E$10000=$C3546)*(المصروف!$F$2:$F$10000=$D3546)),"مصروف","غير مصروف"))</f>
        <v/>
      </c>
    </row>
    <row r="3547" spans="1:5" ht="21.75" thickBot="1">
      <c r="A3547" s="52"/>
      <c r="B3547" s="47"/>
      <c r="C3547" s="38"/>
      <c r="D3547" s="38"/>
      <c r="E3547" s="53" t="str">
        <f>IF($B3547="","",IF(SUMPRODUCT((المصروف!$D$2:$D$10000=$B3547)*(المصروف!$E$2:$E$10000=$C3547)*(المصروف!$F$2:$F$10000=$D3547)),"مصروف","غير مصروف"))</f>
        <v/>
      </c>
    </row>
    <row r="3548" spans="1:5" ht="21.75" thickBot="1">
      <c r="A3548" s="52"/>
      <c r="B3548" s="47"/>
      <c r="C3548" s="38"/>
      <c r="D3548" s="38"/>
      <c r="E3548" s="53" t="str">
        <f>IF($B3548="","",IF(SUMPRODUCT((المصروف!$D$2:$D$10000=$B3548)*(المصروف!$E$2:$E$10000=$C3548)*(المصروف!$F$2:$F$10000=$D3548)),"مصروف","غير مصروف"))</f>
        <v/>
      </c>
    </row>
    <row r="3549" spans="1:5" ht="21.75" thickBot="1">
      <c r="A3549" s="52"/>
      <c r="B3549" s="47"/>
      <c r="C3549" s="38"/>
      <c r="D3549" s="38"/>
      <c r="E3549" s="53" t="str">
        <f>IF($B3549="","",IF(SUMPRODUCT((المصروف!$D$2:$D$10000=$B3549)*(المصروف!$E$2:$E$10000=$C3549)*(المصروف!$F$2:$F$10000=$D3549)),"مصروف","غير مصروف"))</f>
        <v/>
      </c>
    </row>
    <row r="3550" spans="1:5" ht="21.75" thickBot="1">
      <c r="A3550" s="52"/>
      <c r="B3550" s="47"/>
      <c r="C3550" s="31"/>
      <c r="D3550" s="31"/>
      <c r="E3550" s="53" t="str">
        <f>IF($B3550="","",IF(SUMPRODUCT((المصروف!$D$2:$D$10000=$B3550)*(المصروف!$E$2:$E$10000=$C3550)*(المصروف!$F$2:$F$10000=$D3550)),"مصروف","غير مصروف"))</f>
        <v/>
      </c>
    </row>
    <row r="3551" spans="1:5" ht="21.75" thickBot="1">
      <c r="A3551" s="52"/>
      <c r="B3551" s="47"/>
      <c r="C3551" s="31"/>
      <c r="D3551" s="31"/>
      <c r="E3551" s="53" t="str">
        <f>IF($B3551="","",IF(SUMPRODUCT((المصروف!$D$2:$D$10000=$B3551)*(المصروف!$E$2:$E$10000=$C3551)*(المصروف!$F$2:$F$10000=$D3551)),"مصروف","غير مصروف"))</f>
        <v/>
      </c>
    </row>
    <row r="3552" spans="1:5" ht="21.75" thickBot="1">
      <c r="A3552" s="52"/>
      <c r="B3552" s="47"/>
      <c r="C3552" s="31"/>
      <c r="D3552" s="31"/>
      <c r="E3552" s="53" t="str">
        <f>IF($B3552="","",IF(SUMPRODUCT((المصروف!$D$2:$D$10000=$B3552)*(المصروف!$E$2:$E$10000=$C3552)*(المصروف!$F$2:$F$10000=$D3552)),"مصروف","غير مصروف"))</f>
        <v/>
      </c>
    </row>
    <row r="3553" spans="1:5" ht="21.75" thickBot="1">
      <c r="A3553" s="52"/>
      <c r="B3553" s="47"/>
      <c r="C3553" s="31"/>
      <c r="D3553" s="31"/>
      <c r="E3553" s="53" t="str">
        <f>IF($B3553="","",IF(SUMPRODUCT((المصروف!$D$2:$D$10000=$B3553)*(المصروف!$E$2:$E$10000=$C3553)*(المصروف!$F$2:$F$10000=$D3553)),"مصروف","غير مصروف"))</f>
        <v/>
      </c>
    </row>
    <row r="3554" spans="1:5" ht="21.75" thickBot="1">
      <c r="A3554" s="52"/>
      <c r="B3554" s="47"/>
      <c r="C3554" s="31"/>
      <c r="D3554" s="33"/>
      <c r="E3554" s="53" t="str">
        <f>IF($B3554="","",IF(SUMPRODUCT((المصروف!$D$2:$D$10000=$B3554)*(المصروف!$E$2:$E$10000=$C3554)*(المصروف!$F$2:$F$10000=$D3554)),"مصروف","غير مصروف"))</f>
        <v/>
      </c>
    </row>
    <row r="3555" spans="1:5" ht="21.75" thickBot="1">
      <c r="A3555" s="52"/>
      <c r="B3555" s="47"/>
      <c r="C3555" s="31"/>
      <c r="D3555" s="31"/>
      <c r="E3555" s="53" t="str">
        <f>IF($B3555="","",IF(SUMPRODUCT((المصروف!$D$2:$D$10000=$B3555)*(المصروف!$E$2:$E$10000=$C3555)*(المصروف!$F$2:$F$10000=$D3555)),"مصروف","غير مصروف"))</f>
        <v/>
      </c>
    </row>
    <row r="3556" spans="1:5" ht="21.75" thickBot="1">
      <c r="A3556" s="52"/>
      <c r="B3556" s="47"/>
      <c r="C3556" s="31"/>
      <c r="D3556" s="31"/>
      <c r="E3556" s="53" t="str">
        <f>IF($B3556="","",IF(SUMPRODUCT((المصروف!$D$2:$D$10000=$B3556)*(المصروف!$E$2:$E$10000=$C3556)*(المصروف!$F$2:$F$10000=$D3556)),"مصروف","غير مصروف"))</f>
        <v/>
      </c>
    </row>
    <row r="3557" spans="1:5" ht="21.75" thickBot="1">
      <c r="A3557" s="52"/>
      <c r="B3557" s="47"/>
      <c r="C3557" s="33"/>
      <c r="D3557" s="33"/>
      <c r="E3557" s="53" t="str">
        <f>IF($B3557="","",IF(SUMPRODUCT((المصروف!$D$2:$D$10000=$B3557)*(المصروف!$E$2:$E$10000=$C3557)*(المصروف!$F$2:$F$10000=$D3557)),"مصروف","غير مصروف"))</f>
        <v/>
      </c>
    </row>
    <row r="3558" spans="1:5" ht="21.75" thickBot="1">
      <c r="A3558" s="52"/>
      <c r="B3558" s="47"/>
      <c r="C3558" s="31"/>
      <c r="D3558" s="31"/>
      <c r="E3558" s="53" t="str">
        <f>IF($B3558="","",IF(SUMPRODUCT((المصروف!$D$2:$D$10000=$B3558)*(المصروف!$E$2:$E$10000=$C3558)*(المصروف!$F$2:$F$10000=$D3558)),"مصروف","غير مصروف"))</f>
        <v/>
      </c>
    </row>
    <row r="3559" spans="1:5" ht="21.75" thickBot="1">
      <c r="A3559" s="52"/>
      <c r="B3559" s="47"/>
      <c r="C3559" s="31"/>
      <c r="D3559" s="31"/>
      <c r="E3559" s="53" t="str">
        <f>IF($B3559="","",IF(SUMPRODUCT((المصروف!$D$2:$D$10000=$B3559)*(المصروف!$E$2:$E$10000=$C3559)*(المصروف!$F$2:$F$10000=$D3559)),"مصروف","غير مصروف"))</f>
        <v/>
      </c>
    </row>
    <row r="3560" spans="1:5" ht="21.75" thickBot="1">
      <c r="A3560" s="52"/>
      <c r="B3560" s="47"/>
      <c r="C3560" s="31"/>
      <c r="D3560" s="31"/>
      <c r="E3560" s="53" t="str">
        <f>IF($B3560="","",IF(SUMPRODUCT((المصروف!$D$2:$D$10000=$B3560)*(المصروف!$E$2:$E$10000=$C3560)*(المصروف!$F$2:$F$10000=$D3560)),"مصروف","غير مصروف"))</f>
        <v/>
      </c>
    </row>
    <row r="3561" spans="1:5" ht="21.75" thickBot="1">
      <c r="A3561" s="52"/>
      <c r="B3561" s="47"/>
      <c r="C3561" s="31"/>
      <c r="D3561" s="31"/>
      <c r="E3561" s="53" t="str">
        <f>IF($B3561="","",IF(SUMPRODUCT((المصروف!$D$2:$D$10000=$B3561)*(المصروف!$E$2:$E$10000=$C3561)*(المصروف!$F$2:$F$10000=$D3561)),"مصروف","غير مصروف"))</f>
        <v/>
      </c>
    </row>
    <row r="3562" spans="1:5" ht="21.75" thickBot="1">
      <c r="A3562" s="52"/>
      <c r="B3562" s="47"/>
      <c r="C3562" s="31"/>
      <c r="D3562" s="31"/>
      <c r="E3562" s="53" t="str">
        <f>IF($B3562="","",IF(SUMPRODUCT((المصروف!$D$2:$D$10000=$B3562)*(المصروف!$E$2:$E$10000=$C3562)*(المصروف!$F$2:$F$10000=$D3562)),"مصروف","غير مصروف"))</f>
        <v/>
      </c>
    </row>
    <row r="3563" spans="1:5" ht="21.75" thickBot="1">
      <c r="A3563" s="52"/>
      <c r="B3563" s="47"/>
      <c r="C3563" s="31"/>
      <c r="D3563" s="31"/>
      <c r="E3563" s="53" t="str">
        <f>IF($B3563="","",IF(SUMPRODUCT((المصروف!$D$2:$D$10000=$B3563)*(المصروف!$E$2:$E$10000=$C3563)*(المصروف!$F$2:$F$10000=$D3563)),"مصروف","غير مصروف"))</f>
        <v/>
      </c>
    </row>
    <row r="3564" spans="1:5" ht="21.75" thickBot="1">
      <c r="A3564" s="52"/>
      <c r="B3564" s="47"/>
      <c r="C3564" s="33"/>
      <c r="D3564" s="33"/>
      <c r="E3564" s="53" t="str">
        <f>IF($B3564="","",IF(SUMPRODUCT((المصروف!$D$2:$D$10000=$B3564)*(المصروف!$E$2:$E$10000=$C3564)*(المصروف!$F$2:$F$10000=$D3564)),"مصروف","غير مصروف"))</f>
        <v/>
      </c>
    </row>
    <row r="3565" spans="1:5" ht="21.75" thickBot="1">
      <c r="A3565" s="52"/>
      <c r="B3565" s="47"/>
      <c r="C3565" s="31"/>
      <c r="D3565" s="31"/>
      <c r="E3565" s="53" t="str">
        <f>IF($B3565="","",IF(SUMPRODUCT((المصروف!$D$2:$D$10000=$B3565)*(المصروف!$E$2:$E$10000=$C3565)*(المصروف!$F$2:$F$10000=$D3565)),"مصروف","غير مصروف"))</f>
        <v/>
      </c>
    </row>
    <row r="3566" spans="1:5" ht="21.75" thickBot="1">
      <c r="A3566" s="52"/>
      <c r="B3566" s="47"/>
      <c r="C3566" s="31"/>
      <c r="D3566" s="31"/>
      <c r="E3566" s="53" t="str">
        <f>IF($B3566="","",IF(SUMPRODUCT((المصروف!$D$2:$D$10000=$B3566)*(المصروف!$E$2:$E$10000=$C3566)*(المصروف!$F$2:$F$10000=$D3566)),"مصروف","غير مصروف"))</f>
        <v/>
      </c>
    </row>
    <row r="3567" spans="1:5" ht="21.75" thickBot="1">
      <c r="A3567" s="52"/>
      <c r="B3567" s="47"/>
      <c r="C3567" s="35"/>
      <c r="D3567" s="36"/>
      <c r="E3567" s="53" t="str">
        <f>IF($B3567="","",IF(SUMPRODUCT((المصروف!$D$2:$D$10000=$B3567)*(المصروف!$E$2:$E$10000=$C3567)*(المصروف!$F$2:$F$10000=$D3567)),"مصروف","غير مصروف"))</f>
        <v/>
      </c>
    </row>
    <row r="3568" spans="1:5" ht="21.75" thickBot="1">
      <c r="A3568" s="52"/>
      <c r="B3568" s="47"/>
      <c r="C3568" s="39"/>
      <c r="D3568" s="36"/>
      <c r="E3568" s="53" t="str">
        <f>IF($B3568="","",IF(SUMPRODUCT((المصروف!$D$2:$D$10000=$B3568)*(المصروف!$E$2:$E$10000=$C3568)*(المصروف!$F$2:$F$10000=$D3568)),"مصروف","غير مصروف"))</f>
        <v/>
      </c>
    </row>
    <row r="3569" spans="1:5" ht="21.75" thickBot="1">
      <c r="A3569" s="52"/>
      <c r="B3569" s="47"/>
      <c r="C3569" s="38"/>
      <c r="D3569" s="38"/>
      <c r="E3569" s="53" t="str">
        <f>IF($B3569="","",IF(SUMPRODUCT((المصروف!$D$2:$D$10000=$B3569)*(المصروف!$E$2:$E$10000=$C3569)*(المصروف!$F$2:$F$10000=$D3569)),"مصروف","غير مصروف"))</f>
        <v/>
      </c>
    </row>
    <row r="3570" spans="1:5" ht="21.75" thickBot="1">
      <c r="A3570" s="52"/>
      <c r="B3570" s="47"/>
      <c r="C3570" s="38"/>
      <c r="D3570" s="38"/>
      <c r="E3570" s="53" t="str">
        <f>IF($B3570="","",IF(SUMPRODUCT((المصروف!$D$2:$D$10000=$B3570)*(المصروف!$E$2:$E$10000=$C3570)*(المصروف!$F$2:$F$10000=$D3570)),"مصروف","غير مصروف"))</f>
        <v/>
      </c>
    </row>
    <row r="3571" spans="1:5" ht="21.75" thickBot="1">
      <c r="A3571" s="52"/>
      <c r="B3571" s="47"/>
      <c r="C3571" s="38"/>
      <c r="D3571" s="38"/>
      <c r="E3571" s="53" t="str">
        <f>IF($B3571="","",IF(SUMPRODUCT((المصروف!$D$2:$D$10000=$B3571)*(المصروف!$E$2:$E$10000=$C3571)*(المصروف!$F$2:$F$10000=$D3571)),"مصروف","غير مصروف"))</f>
        <v/>
      </c>
    </row>
    <row r="3572" spans="1:5" ht="21.75" thickBot="1">
      <c r="A3572" s="52"/>
      <c r="B3572" s="47"/>
      <c r="C3572" s="38"/>
      <c r="D3572" s="38"/>
      <c r="E3572" s="53" t="str">
        <f>IF($B3572="","",IF(SUMPRODUCT((المصروف!$D$2:$D$10000=$B3572)*(المصروف!$E$2:$E$10000=$C3572)*(المصروف!$F$2:$F$10000=$D3572)),"مصروف","غير مصروف"))</f>
        <v/>
      </c>
    </row>
    <row r="3573" spans="1:5" ht="21.75" thickBot="1">
      <c r="A3573" s="52"/>
      <c r="B3573" s="47"/>
      <c r="C3573" s="38"/>
      <c r="D3573" s="38"/>
      <c r="E3573" s="53" t="str">
        <f>IF($B3573="","",IF(SUMPRODUCT((المصروف!$D$2:$D$10000=$B3573)*(المصروف!$E$2:$E$10000=$C3573)*(المصروف!$F$2:$F$10000=$D3573)),"مصروف","غير مصروف"))</f>
        <v/>
      </c>
    </row>
    <row r="3574" spans="1:5" ht="21.75" thickBot="1">
      <c r="A3574" s="52"/>
      <c r="B3574" s="47"/>
      <c r="C3574" s="38"/>
      <c r="D3574" s="38"/>
      <c r="E3574" s="53" t="str">
        <f>IF($B3574="","",IF(SUMPRODUCT((المصروف!$D$2:$D$10000=$B3574)*(المصروف!$E$2:$E$10000=$C3574)*(المصروف!$F$2:$F$10000=$D3574)),"مصروف","غير مصروف"))</f>
        <v/>
      </c>
    </row>
    <row r="3575" spans="1:5" ht="21.75" thickBot="1">
      <c r="A3575" s="52"/>
      <c r="B3575" s="47"/>
      <c r="C3575" s="38"/>
      <c r="D3575" s="38"/>
      <c r="E3575" s="53" t="str">
        <f>IF($B3575="","",IF(SUMPRODUCT((المصروف!$D$2:$D$10000=$B3575)*(المصروف!$E$2:$E$10000=$C3575)*(المصروف!$F$2:$F$10000=$D3575)),"مصروف","غير مصروف"))</f>
        <v/>
      </c>
    </row>
    <row r="3576" spans="1:5" ht="21.75" thickBot="1">
      <c r="A3576" s="52"/>
      <c r="B3576" s="47"/>
      <c r="C3576" s="38"/>
      <c r="D3576" s="38"/>
      <c r="E3576" s="53" t="str">
        <f>IF($B3576="","",IF(SUMPRODUCT((المصروف!$D$2:$D$10000=$B3576)*(المصروف!$E$2:$E$10000=$C3576)*(المصروف!$F$2:$F$10000=$D3576)),"مصروف","غير مصروف"))</f>
        <v/>
      </c>
    </row>
    <row r="3577" spans="1:5" ht="21.75" thickBot="1">
      <c r="A3577" s="52"/>
      <c r="B3577" s="47"/>
      <c r="C3577" s="38"/>
      <c r="D3577" s="38"/>
      <c r="E3577" s="53" t="str">
        <f>IF($B3577="","",IF(SUMPRODUCT((المصروف!$D$2:$D$10000=$B3577)*(المصروف!$E$2:$E$10000=$C3577)*(المصروف!$F$2:$F$10000=$D3577)),"مصروف","غير مصروف"))</f>
        <v/>
      </c>
    </row>
    <row r="3578" spans="1:5" ht="21.75" thickBot="1">
      <c r="A3578" s="52"/>
      <c r="B3578" s="47"/>
      <c r="C3578" s="38"/>
      <c r="D3578" s="38"/>
      <c r="E3578" s="53" t="str">
        <f>IF($B3578="","",IF(SUMPRODUCT((المصروف!$D$2:$D$10000=$B3578)*(المصروف!$E$2:$E$10000=$C3578)*(المصروف!$F$2:$F$10000=$D3578)),"مصروف","غير مصروف"))</f>
        <v/>
      </c>
    </row>
    <row r="3579" spans="1:5" ht="21.75" thickBot="1">
      <c r="A3579" s="52"/>
      <c r="B3579" s="47"/>
      <c r="C3579" s="38"/>
      <c r="D3579" s="38"/>
      <c r="E3579" s="53" t="str">
        <f>IF($B3579="","",IF(SUMPRODUCT((المصروف!$D$2:$D$10000=$B3579)*(المصروف!$E$2:$E$10000=$C3579)*(المصروف!$F$2:$F$10000=$D3579)),"مصروف","غير مصروف"))</f>
        <v/>
      </c>
    </row>
    <row r="3580" spans="1:5" ht="21.75" thickBot="1">
      <c r="A3580" s="52"/>
      <c r="B3580" s="47"/>
      <c r="C3580" s="31"/>
      <c r="D3580" s="31"/>
      <c r="E3580" s="53" t="str">
        <f>IF($B3580="","",IF(SUMPRODUCT((المصروف!$D$2:$D$10000=$B3580)*(المصروف!$E$2:$E$10000=$C3580)*(المصروف!$F$2:$F$10000=$D3580)),"مصروف","غير مصروف"))</f>
        <v/>
      </c>
    </row>
    <row r="3581" spans="1:5" ht="21.75" thickBot="1">
      <c r="A3581" s="52"/>
      <c r="B3581" s="47"/>
      <c r="C3581" s="31"/>
      <c r="D3581" s="31"/>
      <c r="E3581" s="53" t="str">
        <f>IF($B3581="","",IF(SUMPRODUCT((المصروف!$D$2:$D$10000=$B3581)*(المصروف!$E$2:$E$10000=$C3581)*(المصروف!$F$2:$F$10000=$D3581)),"مصروف","غير مصروف"))</f>
        <v/>
      </c>
    </row>
    <row r="3582" spans="1:5" ht="21.75" thickBot="1">
      <c r="A3582" s="52"/>
      <c r="B3582" s="47"/>
      <c r="C3582" s="31"/>
      <c r="D3582" s="31"/>
      <c r="E3582" s="53" t="str">
        <f>IF($B3582="","",IF(SUMPRODUCT((المصروف!$D$2:$D$10000=$B3582)*(المصروف!$E$2:$E$10000=$C3582)*(المصروف!$F$2:$F$10000=$D3582)),"مصروف","غير مصروف"))</f>
        <v/>
      </c>
    </row>
    <row r="3583" spans="1:5" ht="21.75" thickBot="1">
      <c r="A3583" s="52"/>
      <c r="B3583" s="47"/>
      <c r="C3583" s="33"/>
      <c r="D3583" s="33"/>
      <c r="E3583" s="53" t="str">
        <f>IF($B3583="","",IF(SUMPRODUCT((المصروف!$D$2:$D$10000=$B3583)*(المصروف!$E$2:$E$10000=$C3583)*(المصروف!$F$2:$F$10000=$D3583)),"مصروف","غير مصروف"))</f>
        <v/>
      </c>
    </row>
    <row r="3584" spans="1:5" ht="21.75" thickBot="1">
      <c r="A3584" s="52"/>
      <c r="B3584" s="47"/>
      <c r="C3584" s="31"/>
      <c r="D3584" s="31"/>
      <c r="E3584" s="53" t="str">
        <f>IF($B3584="","",IF(SUMPRODUCT((المصروف!$D$2:$D$10000=$B3584)*(المصروف!$E$2:$E$10000=$C3584)*(المصروف!$F$2:$F$10000=$D3584)),"مصروف","غير مصروف"))</f>
        <v/>
      </c>
    </row>
    <row r="3585" spans="1:5" ht="21.75" thickBot="1">
      <c r="A3585" s="52"/>
      <c r="B3585" s="47"/>
      <c r="C3585" s="31"/>
      <c r="D3585" s="31"/>
      <c r="E3585" s="53" t="str">
        <f>IF($B3585="","",IF(SUMPRODUCT((المصروف!$D$2:$D$10000=$B3585)*(المصروف!$E$2:$E$10000=$C3585)*(المصروف!$F$2:$F$10000=$D3585)),"مصروف","غير مصروف"))</f>
        <v/>
      </c>
    </row>
    <row r="3586" spans="1:5" ht="21.75" thickBot="1">
      <c r="A3586" s="52"/>
      <c r="B3586" s="47"/>
      <c r="C3586" s="33"/>
      <c r="D3586" s="33"/>
      <c r="E3586" s="53" t="str">
        <f>IF($B3586="","",IF(SUMPRODUCT((المصروف!$D$2:$D$10000=$B3586)*(المصروف!$E$2:$E$10000=$C3586)*(المصروف!$F$2:$F$10000=$D3586)),"مصروف","غير مصروف"))</f>
        <v/>
      </c>
    </row>
    <row r="3587" spans="1:5" ht="21.75" thickBot="1">
      <c r="A3587" s="52"/>
      <c r="B3587" s="47"/>
      <c r="C3587" s="33"/>
      <c r="D3587" s="33"/>
      <c r="E3587" s="53" t="str">
        <f>IF($B3587="","",IF(SUMPRODUCT((المصروف!$D$2:$D$10000=$B3587)*(المصروف!$E$2:$E$10000=$C3587)*(المصروف!$F$2:$F$10000=$D3587)),"مصروف","غير مصروف"))</f>
        <v/>
      </c>
    </row>
    <row r="3588" spans="1:5" ht="21.75" thickBot="1">
      <c r="A3588" s="52"/>
      <c r="B3588" s="47"/>
      <c r="C3588" s="31"/>
      <c r="D3588" s="31"/>
      <c r="E3588" s="53" t="str">
        <f>IF($B3588="","",IF(SUMPRODUCT((المصروف!$D$2:$D$10000=$B3588)*(المصروف!$E$2:$E$10000=$C3588)*(المصروف!$F$2:$F$10000=$D3588)),"مصروف","غير مصروف"))</f>
        <v/>
      </c>
    </row>
    <row r="3589" spans="1:5" ht="21.75" thickBot="1">
      <c r="A3589" s="52"/>
      <c r="B3589" s="47"/>
      <c r="C3589" s="31"/>
      <c r="D3589" s="31"/>
      <c r="E3589" s="53" t="str">
        <f>IF($B3589="","",IF(SUMPRODUCT((المصروف!$D$2:$D$10000=$B3589)*(المصروف!$E$2:$E$10000=$C3589)*(المصروف!$F$2:$F$10000=$D3589)),"مصروف","غير مصروف"))</f>
        <v/>
      </c>
    </row>
    <row r="3590" spans="1:5" ht="21.75" thickBot="1">
      <c r="A3590" s="52"/>
      <c r="B3590" s="47"/>
      <c r="C3590" s="33"/>
      <c r="D3590" s="33"/>
      <c r="E3590" s="53" t="str">
        <f>IF($B3590="","",IF(SUMPRODUCT((المصروف!$D$2:$D$10000=$B3590)*(المصروف!$E$2:$E$10000=$C3590)*(المصروف!$F$2:$F$10000=$D3590)),"مصروف","غير مصروف"))</f>
        <v/>
      </c>
    </row>
    <row r="3591" spans="1:5" ht="21.75" thickBot="1">
      <c r="A3591" s="52"/>
      <c r="B3591" s="47"/>
      <c r="C3591" s="31"/>
      <c r="D3591" s="31"/>
      <c r="E3591" s="53" t="str">
        <f>IF($B3591="","",IF(SUMPRODUCT((المصروف!$D$2:$D$10000=$B3591)*(المصروف!$E$2:$E$10000=$C3591)*(المصروف!$F$2:$F$10000=$D3591)),"مصروف","غير مصروف"))</f>
        <v/>
      </c>
    </row>
    <row r="3592" spans="1:5" ht="21.75" thickBot="1">
      <c r="A3592" s="52"/>
      <c r="B3592" s="47"/>
      <c r="C3592" s="33"/>
      <c r="D3592" s="33"/>
      <c r="E3592" s="53" t="str">
        <f>IF($B3592="","",IF(SUMPRODUCT((المصروف!$D$2:$D$10000=$B3592)*(المصروف!$E$2:$E$10000=$C3592)*(المصروف!$F$2:$F$10000=$D3592)),"مصروف","غير مصروف"))</f>
        <v/>
      </c>
    </row>
    <row r="3593" spans="1:5" ht="21.75" thickBot="1">
      <c r="A3593" s="52"/>
      <c r="B3593" s="47"/>
      <c r="C3593" s="31"/>
      <c r="D3593" s="31"/>
      <c r="E3593" s="53" t="str">
        <f>IF($B3593="","",IF(SUMPRODUCT((المصروف!$D$2:$D$10000=$B3593)*(المصروف!$E$2:$E$10000=$C3593)*(المصروف!$F$2:$F$10000=$D3593)),"مصروف","غير مصروف"))</f>
        <v/>
      </c>
    </row>
    <row r="3594" spans="1:5" ht="21.75" thickBot="1">
      <c r="A3594" s="52"/>
      <c r="B3594" s="47"/>
      <c r="C3594" s="31"/>
      <c r="D3594" s="31"/>
      <c r="E3594" s="53" t="str">
        <f>IF($B3594="","",IF(SUMPRODUCT((المصروف!$D$2:$D$10000=$B3594)*(المصروف!$E$2:$E$10000=$C3594)*(المصروف!$F$2:$F$10000=$D3594)),"مصروف","غير مصروف"))</f>
        <v/>
      </c>
    </row>
    <row r="3595" spans="1:5" ht="21.75" thickBot="1">
      <c r="A3595" s="52"/>
      <c r="B3595" s="47"/>
      <c r="C3595" s="31"/>
      <c r="D3595" s="31"/>
      <c r="E3595" s="53" t="str">
        <f>IF($B3595="","",IF(SUMPRODUCT((المصروف!$D$2:$D$10000=$B3595)*(المصروف!$E$2:$E$10000=$C3595)*(المصروف!$F$2:$F$10000=$D3595)),"مصروف","غير مصروف"))</f>
        <v/>
      </c>
    </row>
    <row r="3596" spans="1:5" ht="21.75" thickBot="1">
      <c r="A3596" s="52"/>
      <c r="B3596" s="47"/>
      <c r="C3596" s="33"/>
      <c r="D3596" s="33"/>
      <c r="E3596" s="53" t="str">
        <f>IF($B3596="","",IF(SUMPRODUCT((المصروف!$D$2:$D$10000=$B3596)*(المصروف!$E$2:$E$10000=$C3596)*(المصروف!$F$2:$F$10000=$D3596)),"مصروف","غير مصروف"))</f>
        <v/>
      </c>
    </row>
    <row r="3597" spans="1:5" ht="21.75" thickBot="1">
      <c r="A3597" s="52"/>
      <c r="B3597" s="47"/>
      <c r="C3597" s="31"/>
      <c r="D3597" s="31"/>
      <c r="E3597" s="53" t="str">
        <f>IF($B3597="","",IF(SUMPRODUCT((المصروف!$D$2:$D$10000=$B3597)*(المصروف!$E$2:$E$10000=$C3597)*(المصروف!$F$2:$F$10000=$D3597)),"مصروف","غير مصروف"))</f>
        <v/>
      </c>
    </row>
    <row r="3598" spans="1:5" ht="21.75" thickBot="1">
      <c r="A3598" s="52"/>
      <c r="B3598" s="47"/>
      <c r="C3598" s="31"/>
      <c r="D3598" s="31"/>
      <c r="E3598" s="53" t="str">
        <f>IF($B3598="","",IF(SUMPRODUCT((المصروف!$D$2:$D$10000=$B3598)*(المصروف!$E$2:$E$10000=$C3598)*(المصروف!$F$2:$F$10000=$D3598)),"مصروف","غير مصروف"))</f>
        <v/>
      </c>
    </row>
    <row r="3599" spans="1:5" ht="21.75" thickBot="1">
      <c r="A3599" s="52"/>
      <c r="B3599" s="47"/>
      <c r="C3599" s="31"/>
      <c r="D3599" s="31"/>
      <c r="E3599" s="53" t="str">
        <f>IF($B3599="","",IF(SUMPRODUCT((المصروف!$D$2:$D$10000=$B3599)*(المصروف!$E$2:$E$10000=$C3599)*(المصروف!$F$2:$F$10000=$D3599)),"مصروف","غير مصروف"))</f>
        <v/>
      </c>
    </row>
    <row r="3600" spans="1:5" ht="21.75" thickBot="1">
      <c r="A3600" s="52"/>
      <c r="B3600" s="47"/>
      <c r="C3600" s="31"/>
      <c r="D3600" s="31"/>
      <c r="E3600" s="53" t="str">
        <f>IF($B3600="","",IF(SUMPRODUCT((المصروف!$D$2:$D$10000=$B3600)*(المصروف!$E$2:$E$10000=$C3600)*(المصروف!$F$2:$F$10000=$D3600)),"مصروف","غير مصروف"))</f>
        <v/>
      </c>
    </row>
    <row r="3601" spans="1:5" ht="21.75" thickBot="1">
      <c r="A3601" s="52"/>
      <c r="B3601" s="47"/>
      <c r="C3601" s="33"/>
      <c r="D3601" s="33"/>
      <c r="E3601" s="53" t="str">
        <f>IF($B3601="","",IF(SUMPRODUCT((المصروف!$D$2:$D$10000=$B3601)*(المصروف!$E$2:$E$10000=$C3601)*(المصروف!$F$2:$F$10000=$D3601)),"مصروف","غير مصروف"))</f>
        <v/>
      </c>
    </row>
    <row r="3602" spans="1:5" ht="21.75" thickBot="1">
      <c r="A3602" s="52"/>
      <c r="B3602" s="47"/>
      <c r="C3602" s="31"/>
      <c r="D3602" s="31"/>
      <c r="E3602" s="53" t="str">
        <f>IF($B3602="","",IF(SUMPRODUCT((المصروف!$D$2:$D$10000=$B3602)*(المصروف!$E$2:$E$10000=$C3602)*(المصروف!$F$2:$F$10000=$D3602)),"مصروف","غير مصروف"))</f>
        <v/>
      </c>
    </row>
    <row r="3603" spans="1:5" ht="21.75" thickBot="1">
      <c r="A3603" s="52"/>
      <c r="B3603" s="47"/>
      <c r="C3603" s="31"/>
      <c r="D3603" s="31"/>
      <c r="E3603" s="53" t="str">
        <f>IF($B3603="","",IF(SUMPRODUCT((المصروف!$D$2:$D$10000=$B3603)*(المصروف!$E$2:$E$10000=$C3603)*(المصروف!$F$2:$F$10000=$D3603)),"مصروف","غير مصروف"))</f>
        <v/>
      </c>
    </row>
    <row r="3604" spans="1:5" ht="21.75" thickBot="1">
      <c r="A3604" s="52"/>
      <c r="B3604" s="47"/>
      <c r="C3604" s="31"/>
      <c r="D3604" s="31"/>
      <c r="E3604" s="53" t="str">
        <f>IF($B3604="","",IF(SUMPRODUCT((المصروف!$D$2:$D$10000=$B3604)*(المصروف!$E$2:$E$10000=$C3604)*(المصروف!$F$2:$F$10000=$D3604)),"مصروف","غير مصروف"))</f>
        <v/>
      </c>
    </row>
    <row r="3605" spans="1:5" ht="21.75" thickBot="1">
      <c r="A3605" s="52"/>
      <c r="B3605" s="47"/>
      <c r="C3605" s="31"/>
      <c r="D3605" s="31"/>
      <c r="E3605" s="53" t="str">
        <f>IF($B3605="","",IF(SUMPRODUCT((المصروف!$D$2:$D$10000=$B3605)*(المصروف!$E$2:$E$10000=$C3605)*(المصروف!$F$2:$F$10000=$D3605)),"مصروف","غير مصروف"))</f>
        <v/>
      </c>
    </row>
    <row r="3606" spans="1:5" ht="21.75" thickBot="1">
      <c r="A3606" s="52"/>
      <c r="B3606" s="47"/>
      <c r="C3606" s="31"/>
      <c r="D3606" s="31"/>
      <c r="E3606" s="53" t="str">
        <f>IF($B3606="","",IF(SUMPRODUCT((المصروف!$D$2:$D$10000=$B3606)*(المصروف!$E$2:$E$10000=$C3606)*(المصروف!$F$2:$F$10000=$D3606)),"مصروف","غير مصروف"))</f>
        <v/>
      </c>
    </row>
    <row r="3607" spans="1:5" ht="21.75" thickBot="1">
      <c r="A3607" s="52"/>
      <c r="B3607" s="47"/>
      <c r="C3607" s="33"/>
      <c r="D3607" s="33"/>
      <c r="E3607" s="53" t="str">
        <f>IF($B3607="","",IF(SUMPRODUCT((المصروف!$D$2:$D$10000=$B3607)*(المصروف!$E$2:$E$10000=$C3607)*(المصروف!$F$2:$F$10000=$D3607)),"مصروف","غير مصروف"))</f>
        <v/>
      </c>
    </row>
    <row r="3608" spans="1:5" ht="21.75" thickBot="1">
      <c r="A3608" s="52"/>
      <c r="B3608" s="47"/>
      <c r="C3608" s="31"/>
      <c r="D3608" s="31"/>
      <c r="E3608" s="53" t="str">
        <f>IF($B3608="","",IF(SUMPRODUCT((المصروف!$D$2:$D$10000=$B3608)*(المصروف!$E$2:$E$10000=$C3608)*(المصروف!$F$2:$F$10000=$D3608)),"مصروف","غير مصروف"))</f>
        <v/>
      </c>
    </row>
    <row r="3609" spans="1:5" ht="21.75" thickBot="1">
      <c r="A3609" s="52"/>
      <c r="B3609" s="47"/>
      <c r="C3609" s="31"/>
      <c r="D3609" s="31"/>
      <c r="E3609" s="53" t="str">
        <f>IF($B3609="","",IF(SUMPRODUCT((المصروف!$D$2:$D$10000=$B3609)*(المصروف!$E$2:$E$10000=$C3609)*(المصروف!$F$2:$F$10000=$D3609)),"مصروف","غير مصروف"))</f>
        <v/>
      </c>
    </row>
    <row r="3610" spans="1:5" ht="21.75" thickBot="1">
      <c r="A3610" s="52"/>
      <c r="B3610" s="47"/>
      <c r="C3610" s="31"/>
      <c r="D3610" s="31"/>
      <c r="E3610" s="53" t="str">
        <f>IF($B3610="","",IF(SUMPRODUCT((المصروف!$D$2:$D$10000=$B3610)*(المصروف!$E$2:$E$10000=$C3610)*(المصروف!$F$2:$F$10000=$D3610)),"مصروف","غير مصروف"))</f>
        <v/>
      </c>
    </row>
    <row r="3611" spans="1:5" ht="21.75" thickBot="1">
      <c r="A3611" s="52"/>
      <c r="B3611" s="47"/>
      <c r="C3611" s="31"/>
      <c r="D3611" s="31"/>
      <c r="E3611" s="53" t="str">
        <f>IF($B3611="","",IF(SUMPRODUCT((المصروف!$D$2:$D$10000=$B3611)*(المصروف!$E$2:$E$10000=$C3611)*(المصروف!$F$2:$F$10000=$D3611)),"مصروف","غير مصروف"))</f>
        <v/>
      </c>
    </row>
    <row r="3612" spans="1:5" ht="21.75" thickBot="1">
      <c r="A3612" s="52"/>
      <c r="B3612" s="47"/>
      <c r="C3612" s="35"/>
      <c r="D3612" s="36"/>
      <c r="E3612" s="53" t="str">
        <f>IF($B3612="","",IF(SUMPRODUCT((المصروف!$D$2:$D$10000=$B3612)*(المصروف!$E$2:$E$10000=$C3612)*(المصروف!$F$2:$F$10000=$D3612)),"مصروف","غير مصروف"))</f>
        <v/>
      </c>
    </row>
    <row r="3613" spans="1:5" ht="21.75" thickBot="1">
      <c r="A3613" s="52"/>
      <c r="B3613" s="47"/>
      <c r="C3613" s="38"/>
      <c r="D3613" s="38"/>
      <c r="E3613" s="53" t="str">
        <f>IF($B3613="","",IF(SUMPRODUCT((المصروف!$D$2:$D$10000=$B3613)*(المصروف!$E$2:$E$10000=$C3613)*(المصروف!$F$2:$F$10000=$D3613)),"مصروف","غير مصروف"))</f>
        <v/>
      </c>
    </row>
    <row r="3614" spans="1:5" ht="21.75" thickBot="1">
      <c r="A3614" s="52"/>
      <c r="B3614" s="47"/>
      <c r="C3614" s="38"/>
      <c r="D3614" s="38"/>
      <c r="E3614" s="53" t="str">
        <f>IF($B3614="","",IF(SUMPRODUCT((المصروف!$D$2:$D$10000=$B3614)*(المصروف!$E$2:$E$10000=$C3614)*(المصروف!$F$2:$F$10000=$D3614)),"مصروف","غير مصروف"))</f>
        <v/>
      </c>
    </row>
    <row r="3615" spans="1:5" ht="21.75" thickBot="1">
      <c r="A3615" s="52"/>
      <c r="B3615" s="47"/>
      <c r="C3615" s="31"/>
      <c r="D3615" s="31"/>
      <c r="E3615" s="53" t="str">
        <f>IF($B3615="","",IF(SUMPRODUCT((المصروف!$D$2:$D$10000=$B3615)*(المصروف!$E$2:$E$10000=$C3615)*(المصروف!$F$2:$F$10000=$D3615)),"مصروف","غير مصروف"))</f>
        <v/>
      </c>
    </row>
    <row r="3616" spans="1:5" ht="21.75" thickBot="1">
      <c r="A3616" s="52"/>
      <c r="B3616" s="47"/>
      <c r="C3616" s="33"/>
      <c r="D3616" s="33"/>
      <c r="E3616" s="53" t="str">
        <f>IF($B3616="","",IF(SUMPRODUCT((المصروف!$D$2:$D$10000=$B3616)*(المصروف!$E$2:$E$10000=$C3616)*(المصروف!$F$2:$F$10000=$D3616)),"مصروف","غير مصروف"))</f>
        <v/>
      </c>
    </row>
    <row r="3617" spans="1:5" ht="21.75" thickBot="1">
      <c r="A3617" s="52"/>
      <c r="B3617" s="47"/>
      <c r="C3617" s="31"/>
      <c r="D3617" s="31"/>
      <c r="E3617" s="53" t="str">
        <f>IF($B3617="","",IF(SUMPRODUCT((المصروف!$D$2:$D$10000=$B3617)*(المصروف!$E$2:$E$10000=$C3617)*(المصروف!$F$2:$F$10000=$D3617)),"مصروف","غير مصروف"))</f>
        <v/>
      </c>
    </row>
    <row r="3618" spans="1:5" ht="21.75" thickBot="1">
      <c r="A3618" s="52"/>
      <c r="B3618" s="47"/>
      <c r="C3618" s="31"/>
      <c r="D3618" s="31"/>
      <c r="E3618" s="53" t="str">
        <f>IF($B3618="","",IF(SUMPRODUCT((المصروف!$D$2:$D$10000=$B3618)*(المصروف!$E$2:$E$10000=$C3618)*(المصروف!$F$2:$F$10000=$D3618)),"مصروف","غير مصروف"))</f>
        <v/>
      </c>
    </row>
    <row r="3619" spans="1:5" ht="21.75" thickBot="1">
      <c r="A3619" s="52"/>
      <c r="B3619" s="47"/>
      <c r="C3619" s="31"/>
      <c r="D3619" s="31"/>
      <c r="E3619" s="53" t="str">
        <f>IF($B3619="","",IF(SUMPRODUCT((المصروف!$D$2:$D$10000=$B3619)*(المصروف!$E$2:$E$10000=$C3619)*(المصروف!$F$2:$F$10000=$D3619)),"مصروف","غير مصروف"))</f>
        <v/>
      </c>
    </row>
    <row r="3620" spans="1:5" ht="21.75" thickBot="1">
      <c r="A3620" s="52"/>
      <c r="B3620" s="47"/>
      <c r="C3620" s="31"/>
      <c r="D3620" s="31"/>
      <c r="E3620" s="53" t="str">
        <f>IF($B3620="","",IF(SUMPRODUCT((المصروف!$D$2:$D$10000=$B3620)*(المصروف!$E$2:$E$10000=$C3620)*(المصروف!$F$2:$F$10000=$D3620)),"مصروف","غير مصروف"))</f>
        <v/>
      </c>
    </row>
    <row r="3621" spans="1:5" ht="21.75" thickBot="1">
      <c r="A3621" s="52"/>
      <c r="B3621" s="47"/>
      <c r="C3621" s="31"/>
      <c r="D3621" s="31"/>
      <c r="E3621" s="53" t="str">
        <f>IF($B3621="","",IF(SUMPRODUCT((المصروف!$D$2:$D$10000=$B3621)*(المصروف!$E$2:$E$10000=$C3621)*(المصروف!$F$2:$F$10000=$D3621)),"مصروف","غير مصروف"))</f>
        <v/>
      </c>
    </row>
    <row r="3622" spans="1:5" ht="21.75" thickBot="1">
      <c r="A3622" s="52"/>
      <c r="B3622" s="47"/>
      <c r="C3622" s="31"/>
      <c r="D3622" s="31"/>
      <c r="E3622" s="53" t="str">
        <f>IF($B3622="","",IF(SUMPRODUCT((المصروف!$D$2:$D$10000=$B3622)*(المصروف!$E$2:$E$10000=$C3622)*(المصروف!$F$2:$F$10000=$D3622)),"مصروف","غير مصروف"))</f>
        <v/>
      </c>
    </row>
    <row r="3623" spans="1:5" ht="21.75" thickBot="1">
      <c r="A3623" s="52"/>
      <c r="B3623" s="47"/>
      <c r="C3623" s="31"/>
      <c r="D3623" s="31"/>
      <c r="E3623" s="53" t="str">
        <f>IF($B3623="","",IF(SUMPRODUCT((المصروف!$D$2:$D$10000=$B3623)*(المصروف!$E$2:$E$10000=$C3623)*(المصروف!$F$2:$F$10000=$D3623)),"مصروف","غير مصروف"))</f>
        <v/>
      </c>
    </row>
    <row r="3624" spans="1:5" ht="21.75" thickBot="1">
      <c r="A3624" s="52"/>
      <c r="B3624" s="47"/>
      <c r="C3624" s="31"/>
      <c r="D3624" s="31"/>
      <c r="E3624" s="53" t="str">
        <f>IF($B3624="","",IF(SUMPRODUCT((المصروف!$D$2:$D$10000=$B3624)*(المصروف!$E$2:$E$10000=$C3624)*(المصروف!$F$2:$F$10000=$D3624)),"مصروف","غير مصروف"))</f>
        <v/>
      </c>
    </row>
    <row r="3625" spans="1:5" ht="21.75" thickBot="1">
      <c r="A3625" s="52"/>
      <c r="B3625" s="47"/>
      <c r="C3625" s="31"/>
      <c r="D3625" s="31"/>
      <c r="E3625" s="53" t="str">
        <f>IF($B3625="","",IF(SUMPRODUCT((المصروف!$D$2:$D$10000=$B3625)*(المصروف!$E$2:$E$10000=$C3625)*(المصروف!$F$2:$F$10000=$D3625)),"مصروف","غير مصروف"))</f>
        <v/>
      </c>
    </row>
    <row r="3626" spans="1:5" ht="21.75" thickBot="1">
      <c r="A3626" s="52"/>
      <c r="B3626" s="47"/>
      <c r="C3626" s="31"/>
      <c r="D3626" s="31"/>
      <c r="E3626" s="53" t="str">
        <f>IF($B3626="","",IF(SUMPRODUCT((المصروف!$D$2:$D$10000=$B3626)*(المصروف!$E$2:$E$10000=$C3626)*(المصروف!$F$2:$F$10000=$D3626)),"مصروف","غير مصروف"))</f>
        <v/>
      </c>
    </row>
    <row r="3627" spans="1:5" ht="21.75" thickBot="1">
      <c r="A3627" s="52"/>
      <c r="B3627" s="47"/>
      <c r="C3627" s="31"/>
      <c r="D3627" s="31"/>
      <c r="E3627" s="53" t="str">
        <f>IF($B3627="","",IF(SUMPRODUCT((المصروف!$D$2:$D$10000=$B3627)*(المصروف!$E$2:$E$10000=$C3627)*(المصروف!$F$2:$F$10000=$D3627)),"مصروف","غير مصروف"))</f>
        <v/>
      </c>
    </row>
    <row r="3628" spans="1:5" ht="21.75" thickBot="1">
      <c r="A3628" s="52"/>
      <c r="B3628" s="47"/>
      <c r="C3628" s="31"/>
      <c r="D3628" s="31"/>
      <c r="E3628" s="53" t="str">
        <f>IF($B3628="","",IF(SUMPRODUCT((المصروف!$D$2:$D$10000=$B3628)*(المصروف!$E$2:$E$10000=$C3628)*(المصروف!$F$2:$F$10000=$D3628)),"مصروف","غير مصروف"))</f>
        <v/>
      </c>
    </row>
    <row r="3629" spans="1:5" ht="21.75" thickBot="1">
      <c r="A3629" s="52"/>
      <c r="B3629" s="47"/>
      <c r="C3629" s="31"/>
      <c r="D3629" s="31"/>
      <c r="E3629" s="53" t="str">
        <f>IF($B3629="","",IF(SUMPRODUCT((المصروف!$D$2:$D$10000=$B3629)*(المصروف!$E$2:$E$10000=$C3629)*(المصروف!$F$2:$F$10000=$D3629)),"مصروف","غير مصروف"))</f>
        <v/>
      </c>
    </row>
    <row r="3630" spans="1:5" ht="21.75" thickBot="1">
      <c r="A3630" s="52"/>
      <c r="B3630" s="47"/>
      <c r="C3630" s="33"/>
      <c r="D3630" s="33"/>
      <c r="E3630" s="53" t="str">
        <f>IF($B3630="","",IF(SUMPRODUCT((المصروف!$D$2:$D$10000=$B3630)*(المصروف!$E$2:$E$10000=$C3630)*(المصروف!$F$2:$F$10000=$D3630)),"مصروف","غير مصروف"))</f>
        <v/>
      </c>
    </row>
    <row r="3631" spans="1:5" ht="21.75" thickBot="1">
      <c r="A3631" s="52"/>
      <c r="B3631" s="47"/>
      <c r="C3631" s="31"/>
      <c r="D3631" s="31"/>
      <c r="E3631" s="53" t="str">
        <f>IF($B3631="","",IF(SUMPRODUCT((المصروف!$D$2:$D$10000=$B3631)*(المصروف!$E$2:$E$10000=$C3631)*(المصروف!$F$2:$F$10000=$D3631)),"مصروف","غير مصروف"))</f>
        <v/>
      </c>
    </row>
    <row r="3632" spans="1:5" ht="21.75" thickBot="1">
      <c r="A3632" s="52"/>
      <c r="B3632" s="47"/>
      <c r="C3632" s="31"/>
      <c r="D3632" s="31"/>
      <c r="E3632" s="53" t="str">
        <f>IF($B3632="","",IF(SUMPRODUCT((المصروف!$D$2:$D$10000=$B3632)*(المصروف!$E$2:$E$10000=$C3632)*(المصروف!$F$2:$F$10000=$D3632)),"مصروف","غير مصروف"))</f>
        <v/>
      </c>
    </row>
    <row r="3633" spans="1:5" ht="21.75" thickBot="1">
      <c r="A3633" s="52"/>
      <c r="B3633" s="47"/>
      <c r="C3633" s="31"/>
      <c r="D3633" s="31"/>
      <c r="E3633" s="53" t="str">
        <f>IF($B3633="","",IF(SUMPRODUCT((المصروف!$D$2:$D$10000=$B3633)*(المصروف!$E$2:$E$10000=$C3633)*(المصروف!$F$2:$F$10000=$D3633)),"مصروف","غير مصروف"))</f>
        <v/>
      </c>
    </row>
    <row r="3634" spans="1:5" ht="21.75" thickBot="1">
      <c r="A3634" s="52"/>
      <c r="B3634" s="47"/>
      <c r="C3634" s="31"/>
      <c r="D3634" s="31"/>
      <c r="E3634" s="53" t="str">
        <f>IF($B3634="","",IF(SUMPRODUCT((المصروف!$D$2:$D$10000=$B3634)*(المصروف!$E$2:$E$10000=$C3634)*(المصروف!$F$2:$F$10000=$D3634)),"مصروف","غير مصروف"))</f>
        <v/>
      </c>
    </row>
    <row r="3635" spans="1:5" ht="21.75" thickBot="1">
      <c r="A3635" s="52"/>
      <c r="B3635" s="47"/>
      <c r="C3635" s="31"/>
      <c r="D3635" s="31"/>
      <c r="E3635" s="53" t="str">
        <f>IF($B3635="","",IF(SUMPRODUCT((المصروف!$D$2:$D$10000=$B3635)*(المصروف!$E$2:$E$10000=$C3635)*(المصروف!$F$2:$F$10000=$D3635)),"مصروف","غير مصروف"))</f>
        <v/>
      </c>
    </row>
    <row r="3636" spans="1:5" ht="21.75" thickBot="1">
      <c r="A3636" s="52"/>
      <c r="B3636" s="47"/>
      <c r="C3636" s="31"/>
      <c r="D3636" s="31"/>
      <c r="E3636" s="53" t="str">
        <f>IF($B3636="","",IF(SUMPRODUCT((المصروف!$D$2:$D$10000=$B3636)*(المصروف!$E$2:$E$10000=$C3636)*(المصروف!$F$2:$F$10000=$D3636)),"مصروف","غير مصروف"))</f>
        <v/>
      </c>
    </row>
    <row r="3637" spans="1:5" ht="21.75" thickBot="1">
      <c r="A3637" s="52"/>
      <c r="B3637" s="47"/>
      <c r="C3637" s="31"/>
      <c r="D3637" s="31"/>
      <c r="E3637" s="53" t="str">
        <f>IF($B3637="","",IF(SUMPRODUCT((المصروف!$D$2:$D$10000=$B3637)*(المصروف!$E$2:$E$10000=$C3637)*(المصروف!$F$2:$F$10000=$D3637)),"مصروف","غير مصروف"))</f>
        <v/>
      </c>
    </row>
    <row r="3638" spans="1:5" ht="21.75" thickBot="1">
      <c r="A3638" s="52"/>
      <c r="B3638" s="47"/>
      <c r="C3638" s="31"/>
      <c r="D3638" s="31"/>
      <c r="E3638" s="53" t="str">
        <f>IF($B3638="","",IF(SUMPRODUCT((المصروف!$D$2:$D$10000=$B3638)*(المصروف!$E$2:$E$10000=$C3638)*(المصروف!$F$2:$F$10000=$D3638)),"مصروف","غير مصروف"))</f>
        <v/>
      </c>
    </row>
    <row r="3639" spans="1:5" ht="21.75" thickBot="1">
      <c r="A3639" s="52"/>
      <c r="B3639" s="47"/>
      <c r="C3639" s="31"/>
      <c r="D3639" s="31"/>
      <c r="E3639" s="53" t="str">
        <f>IF($B3639="","",IF(SUMPRODUCT((المصروف!$D$2:$D$10000=$B3639)*(المصروف!$E$2:$E$10000=$C3639)*(المصروف!$F$2:$F$10000=$D3639)),"مصروف","غير مصروف"))</f>
        <v/>
      </c>
    </row>
    <row r="3640" spans="1:5" ht="21.75" thickBot="1">
      <c r="A3640" s="52"/>
      <c r="B3640" s="47"/>
      <c r="C3640" s="33"/>
      <c r="D3640" s="33"/>
      <c r="E3640" s="53" t="str">
        <f>IF($B3640="","",IF(SUMPRODUCT((المصروف!$D$2:$D$10000=$B3640)*(المصروف!$E$2:$E$10000=$C3640)*(المصروف!$F$2:$F$10000=$D3640)),"مصروف","غير مصروف"))</f>
        <v/>
      </c>
    </row>
    <row r="3641" spans="1:5" ht="21.75" thickBot="1">
      <c r="A3641" s="52"/>
      <c r="B3641" s="47"/>
      <c r="C3641" s="33"/>
      <c r="D3641" s="33"/>
      <c r="E3641" s="53" t="str">
        <f>IF($B3641="","",IF(SUMPRODUCT((المصروف!$D$2:$D$10000=$B3641)*(المصروف!$E$2:$E$10000=$C3641)*(المصروف!$F$2:$F$10000=$D3641)),"مصروف","غير مصروف"))</f>
        <v/>
      </c>
    </row>
    <row r="3642" spans="1:5" ht="21.75" thickBot="1">
      <c r="A3642" s="52"/>
      <c r="B3642" s="47"/>
      <c r="C3642" s="35"/>
      <c r="D3642" s="36"/>
      <c r="E3642" s="53" t="str">
        <f>IF($B3642="","",IF(SUMPRODUCT((المصروف!$D$2:$D$10000=$B3642)*(المصروف!$E$2:$E$10000=$C3642)*(المصروف!$F$2:$F$10000=$D3642)),"مصروف","غير مصروف"))</f>
        <v/>
      </c>
    </row>
    <row r="3643" spans="1:5" ht="21.75" thickBot="1">
      <c r="A3643" s="52"/>
      <c r="B3643" s="47"/>
      <c r="C3643" s="35"/>
      <c r="D3643" s="36"/>
      <c r="E3643" s="53" t="str">
        <f>IF($B3643="","",IF(SUMPRODUCT((المصروف!$D$2:$D$10000=$B3643)*(المصروف!$E$2:$E$10000=$C3643)*(المصروف!$F$2:$F$10000=$D3643)),"مصروف","غير مصروف"))</f>
        <v/>
      </c>
    </row>
    <row r="3644" spans="1:5" ht="21.75" thickBot="1">
      <c r="A3644" s="52"/>
      <c r="B3644" s="47"/>
      <c r="C3644" s="35"/>
      <c r="D3644" s="36"/>
      <c r="E3644" s="53" t="str">
        <f>IF($B3644="","",IF(SUMPRODUCT((المصروف!$D$2:$D$10000=$B3644)*(المصروف!$E$2:$E$10000=$C3644)*(المصروف!$F$2:$F$10000=$D3644)),"مصروف","غير مصروف"))</f>
        <v/>
      </c>
    </row>
    <row r="3645" spans="1:5" ht="21.75" thickBot="1">
      <c r="A3645" s="52"/>
      <c r="B3645" s="47"/>
      <c r="C3645" s="35"/>
      <c r="D3645" s="36"/>
      <c r="E3645" s="53" t="str">
        <f>IF($B3645="","",IF(SUMPRODUCT((المصروف!$D$2:$D$10000=$B3645)*(المصروف!$E$2:$E$10000=$C3645)*(المصروف!$F$2:$F$10000=$D3645)),"مصروف","غير مصروف"))</f>
        <v/>
      </c>
    </row>
    <row r="3646" spans="1:5" ht="21.75" thickBot="1">
      <c r="A3646" s="52"/>
      <c r="B3646" s="47"/>
      <c r="C3646" s="38"/>
      <c r="D3646" s="38"/>
      <c r="E3646" s="53" t="str">
        <f>IF($B3646="","",IF(SUMPRODUCT((المصروف!$D$2:$D$10000=$B3646)*(المصروف!$E$2:$E$10000=$C3646)*(المصروف!$F$2:$F$10000=$D3646)),"مصروف","غير مصروف"))</f>
        <v/>
      </c>
    </row>
    <row r="3647" spans="1:5" ht="21.75" thickBot="1">
      <c r="A3647" s="52"/>
      <c r="B3647" s="47"/>
      <c r="C3647" s="38"/>
      <c r="D3647" s="38"/>
      <c r="E3647" s="53" t="str">
        <f>IF($B3647="","",IF(SUMPRODUCT((المصروف!$D$2:$D$10000=$B3647)*(المصروف!$E$2:$E$10000=$C3647)*(المصروف!$F$2:$F$10000=$D3647)),"مصروف","غير مصروف"))</f>
        <v/>
      </c>
    </row>
    <row r="3648" spans="1:5" ht="21.75" thickBot="1">
      <c r="A3648" s="52"/>
      <c r="B3648" s="47"/>
      <c r="C3648" s="38"/>
      <c r="D3648" s="38"/>
      <c r="E3648" s="53" t="str">
        <f>IF($B3648="","",IF(SUMPRODUCT((المصروف!$D$2:$D$10000=$B3648)*(المصروف!$E$2:$E$10000=$C3648)*(المصروف!$F$2:$F$10000=$D3648)),"مصروف","غير مصروف"))</f>
        <v/>
      </c>
    </row>
    <row r="3649" spans="1:5" ht="21.75" thickBot="1">
      <c r="A3649" s="52"/>
      <c r="B3649" s="47"/>
      <c r="C3649" s="38"/>
      <c r="D3649" s="38"/>
      <c r="E3649" s="53" t="str">
        <f>IF($B3649="","",IF(SUMPRODUCT((المصروف!$D$2:$D$10000=$B3649)*(المصروف!$E$2:$E$10000=$C3649)*(المصروف!$F$2:$F$10000=$D3649)),"مصروف","غير مصروف"))</f>
        <v/>
      </c>
    </row>
    <row r="3650" spans="1:5" ht="21.75" thickBot="1">
      <c r="A3650" s="52"/>
      <c r="B3650" s="47"/>
      <c r="C3650" s="31"/>
      <c r="D3650" s="31"/>
      <c r="E3650" s="53" t="str">
        <f>IF($B3650="","",IF(SUMPRODUCT((المصروف!$D$2:$D$10000=$B3650)*(المصروف!$E$2:$E$10000=$C3650)*(المصروف!$F$2:$F$10000=$D3650)),"مصروف","غير مصروف"))</f>
        <v/>
      </c>
    </row>
    <row r="3651" spans="1:5" ht="21.75" thickBot="1">
      <c r="A3651" s="52"/>
      <c r="B3651" s="47"/>
      <c r="C3651" s="31"/>
      <c r="D3651" s="31"/>
      <c r="E3651" s="53" t="str">
        <f>IF($B3651="","",IF(SUMPRODUCT((المصروف!$D$2:$D$10000=$B3651)*(المصروف!$E$2:$E$10000=$C3651)*(المصروف!$F$2:$F$10000=$D3651)),"مصروف","غير مصروف"))</f>
        <v/>
      </c>
    </row>
    <row r="3652" spans="1:5" ht="21.75" thickBot="1">
      <c r="A3652" s="52"/>
      <c r="B3652" s="47"/>
      <c r="C3652" s="31"/>
      <c r="D3652" s="31"/>
      <c r="E3652" s="53" t="str">
        <f>IF($B3652="","",IF(SUMPRODUCT((المصروف!$D$2:$D$10000=$B3652)*(المصروف!$E$2:$E$10000=$C3652)*(المصروف!$F$2:$F$10000=$D3652)),"مصروف","غير مصروف"))</f>
        <v/>
      </c>
    </row>
    <row r="3653" spans="1:5" ht="21.75" thickBot="1">
      <c r="A3653" s="52"/>
      <c r="B3653" s="47"/>
      <c r="C3653" s="31"/>
      <c r="D3653" s="31"/>
      <c r="E3653" s="53" t="str">
        <f>IF($B3653="","",IF(SUMPRODUCT((المصروف!$D$2:$D$10000=$B3653)*(المصروف!$E$2:$E$10000=$C3653)*(المصروف!$F$2:$F$10000=$D3653)),"مصروف","غير مصروف"))</f>
        <v/>
      </c>
    </row>
    <row r="3654" spans="1:5" ht="21.75" thickBot="1">
      <c r="A3654" s="52"/>
      <c r="B3654" s="47"/>
      <c r="C3654" s="31"/>
      <c r="D3654" s="33"/>
      <c r="E3654" s="53" t="str">
        <f>IF($B3654="","",IF(SUMPRODUCT((المصروف!$D$2:$D$10000=$B3654)*(المصروف!$E$2:$E$10000=$C3654)*(المصروف!$F$2:$F$10000=$D3654)),"مصروف","غير مصروف"))</f>
        <v/>
      </c>
    </row>
    <row r="3655" spans="1:5" ht="21.75" thickBot="1">
      <c r="A3655" s="52"/>
      <c r="B3655" s="47"/>
      <c r="C3655" s="31"/>
      <c r="D3655" s="31"/>
      <c r="E3655" s="53" t="str">
        <f>IF($B3655="","",IF(SUMPRODUCT((المصروف!$D$2:$D$10000=$B3655)*(المصروف!$E$2:$E$10000=$C3655)*(المصروف!$F$2:$F$10000=$D3655)),"مصروف","غير مصروف"))</f>
        <v/>
      </c>
    </row>
    <row r="3656" spans="1:5" ht="21.75" thickBot="1">
      <c r="A3656" s="52"/>
      <c r="B3656" s="47"/>
      <c r="C3656" s="33"/>
      <c r="D3656" s="33"/>
      <c r="E3656" s="53" t="str">
        <f>IF($B3656="","",IF(SUMPRODUCT((المصروف!$D$2:$D$10000=$B3656)*(المصروف!$E$2:$E$10000=$C3656)*(المصروف!$F$2:$F$10000=$D3656)),"مصروف","غير مصروف"))</f>
        <v/>
      </c>
    </row>
    <row r="3657" spans="1:5" ht="21.75" thickBot="1">
      <c r="A3657" s="52"/>
      <c r="B3657" s="47"/>
      <c r="C3657" s="31"/>
      <c r="D3657" s="31"/>
      <c r="E3657" s="53" t="str">
        <f>IF($B3657="","",IF(SUMPRODUCT((المصروف!$D$2:$D$10000=$B3657)*(المصروف!$E$2:$E$10000=$C3657)*(المصروف!$F$2:$F$10000=$D3657)),"مصروف","غير مصروف"))</f>
        <v/>
      </c>
    </row>
    <row r="3658" spans="1:5" ht="21.75" thickBot="1">
      <c r="A3658" s="52"/>
      <c r="B3658" s="47"/>
      <c r="C3658" s="31"/>
      <c r="D3658" s="31"/>
      <c r="E3658" s="53" t="str">
        <f>IF($B3658="","",IF(SUMPRODUCT((المصروف!$D$2:$D$10000=$B3658)*(المصروف!$E$2:$E$10000=$C3658)*(المصروف!$F$2:$F$10000=$D3658)),"مصروف","غير مصروف"))</f>
        <v/>
      </c>
    </row>
    <row r="3659" spans="1:5" ht="21.75" thickBot="1">
      <c r="A3659" s="52"/>
      <c r="B3659" s="47"/>
      <c r="C3659" s="31"/>
      <c r="D3659" s="31"/>
      <c r="E3659" s="53" t="str">
        <f>IF($B3659="","",IF(SUMPRODUCT((المصروف!$D$2:$D$10000=$B3659)*(المصروف!$E$2:$E$10000=$C3659)*(المصروف!$F$2:$F$10000=$D3659)),"مصروف","غير مصروف"))</f>
        <v/>
      </c>
    </row>
    <row r="3660" spans="1:5" ht="21.75" thickBot="1">
      <c r="A3660" s="52"/>
      <c r="B3660" s="47"/>
      <c r="C3660" s="31"/>
      <c r="D3660" s="31"/>
      <c r="E3660" s="53" t="str">
        <f>IF($B3660="","",IF(SUMPRODUCT((المصروف!$D$2:$D$10000=$B3660)*(المصروف!$E$2:$E$10000=$C3660)*(المصروف!$F$2:$F$10000=$D3660)),"مصروف","غير مصروف"))</f>
        <v/>
      </c>
    </row>
    <row r="3661" spans="1:5" ht="21.75" thickBot="1">
      <c r="A3661" s="52"/>
      <c r="B3661" s="47"/>
      <c r="C3661" s="31"/>
      <c r="D3661" s="31"/>
      <c r="E3661" s="53" t="str">
        <f>IF($B3661="","",IF(SUMPRODUCT((المصروف!$D$2:$D$10000=$B3661)*(المصروف!$E$2:$E$10000=$C3661)*(المصروف!$F$2:$F$10000=$D3661)),"مصروف","غير مصروف"))</f>
        <v/>
      </c>
    </row>
    <row r="3662" spans="1:5" ht="21.75" thickBot="1">
      <c r="A3662" s="52"/>
      <c r="B3662" s="47"/>
      <c r="C3662" s="31"/>
      <c r="D3662" s="31"/>
      <c r="E3662" s="53" t="str">
        <f>IF($B3662="","",IF(SUMPRODUCT((المصروف!$D$2:$D$10000=$B3662)*(المصروف!$E$2:$E$10000=$C3662)*(المصروف!$F$2:$F$10000=$D3662)),"مصروف","غير مصروف"))</f>
        <v/>
      </c>
    </row>
    <row r="3663" spans="1:5" ht="21.75" thickBot="1">
      <c r="A3663" s="52"/>
      <c r="B3663" s="47"/>
      <c r="C3663" s="31"/>
      <c r="D3663" s="31"/>
      <c r="E3663" s="53" t="str">
        <f>IF($B3663="","",IF(SUMPRODUCT((المصروف!$D$2:$D$10000=$B3663)*(المصروف!$E$2:$E$10000=$C3663)*(المصروف!$F$2:$F$10000=$D3663)),"مصروف","غير مصروف"))</f>
        <v/>
      </c>
    </row>
    <row r="3664" spans="1:5" ht="21.75" thickBot="1">
      <c r="A3664" s="52"/>
      <c r="B3664" s="47"/>
      <c r="C3664" s="33"/>
      <c r="D3664" s="33"/>
      <c r="E3664" s="53" t="str">
        <f>IF($B3664="","",IF(SUMPRODUCT((المصروف!$D$2:$D$10000=$B3664)*(المصروف!$E$2:$E$10000=$C3664)*(المصروف!$F$2:$F$10000=$D3664)),"مصروف","غير مصروف"))</f>
        <v/>
      </c>
    </row>
    <row r="3665" spans="1:5" ht="21.75" thickBot="1">
      <c r="A3665" s="52"/>
      <c r="B3665" s="47"/>
      <c r="C3665" s="31"/>
      <c r="D3665" s="31"/>
      <c r="E3665" s="53" t="str">
        <f>IF($B3665="","",IF(SUMPRODUCT((المصروف!$D$2:$D$10000=$B3665)*(المصروف!$E$2:$E$10000=$C3665)*(المصروف!$F$2:$F$10000=$D3665)),"مصروف","غير مصروف"))</f>
        <v/>
      </c>
    </row>
    <row r="3666" spans="1:5" ht="21.75" thickBot="1">
      <c r="A3666" s="52"/>
      <c r="B3666" s="47"/>
      <c r="C3666" s="31"/>
      <c r="D3666" s="31"/>
      <c r="E3666" s="53" t="str">
        <f>IF($B3666="","",IF(SUMPRODUCT((المصروف!$D$2:$D$10000=$B3666)*(المصروف!$E$2:$E$10000=$C3666)*(المصروف!$F$2:$F$10000=$D3666)),"مصروف","غير مصروف"))</f>
        <v/>
      </c>
    </row>
    <row r="3667" spans="1:5" ht="21.75" thickBot="1">
      <c r="A3667" s="52"/>
      <c r="B3667" s="47"/>
      <c r="C3667" s="31"/>
      <c r="D3667" s="31"/>
      <c r="E3667" s="53" t="str">
        <f>IF($B3667="","",IF(SUMPRODUCT((المصروف!$D$2:$D$10000=$B3667)*(المصروف!$E$2:$E$10000=$C3667)*(المصروف!$F$2:$F$10000=$D3667)),"مصروف","غير مصروف"))</f>
        <v/>
      </c>
    </row>
    <row r="3668" spans="1:5" ht="21.75" thickBot="1">
      <c r="A3668" s="52"/>
      <c r="B3668" s="47"/>
      <c r="C3668" s="31"/>
      <c r="D3668" s="31"/>
      <c r="E3668" s="53" t="str">
        <f>IF($B3668="","",IF(SUMPRODUCT((المصروف!$D$2:$D$10000=$B3668)*(المصروف!$E$2:$E$10000=$C3668)*(المصروف!$F$2:$F$10000=$D3668)),"مصروف","غير مصروف"))</f>
        <v/>
      </c>
    </row>
    <row r="3669" spans="1:5" ht="21.75" thickBot="1">
      <c r="A3669" s="52"/>
      <c r="B3669" s="47"/>
      <c r="C3669" s="31"/>
      <c r="D3669" s="31"/>
      <c r="E3669" s="53" t="str">
        <f>IF($B3669="","",IF(SUMPRODUCT((المصروف!$D$2:$D$10000=$B3669)*(المصروف!$E$2:$E$10000=$C3669)*(المصروف!$F$2:$F$10000=$D3669)),"مصروف","غير مصروف"))</f>
        <v/>
      </c>
    </row>
    <row r="3670" spans="1:5" ht="21.75" thickBot="1">
      <c r="A3670" s="52"/>
      <c r="B3670" s="47"/>
      <c r="C3670" s="31"/>
      <c r="D3670" s="33"/>
      <c r="E3670" s="53" t="str">
        <f>IF($B3670="","",IF(SUMPRODUCT((المصروف!$D$2:$D$10000=$B3670)*(المصروف!$E$2:$E$10000=$C3670)*(المصروف!$F$2:$F$10000=$D3670)),"مصروف","غير مصروف"))</f>
        <v/>
      </c>
    </row>
    <row r="3671" spans="1:5" ht="21.75" thickBot="1">
      <c r="A3671" s="52"/>
      <c r="B3671" s="47"/>
      <c r="C3671" s="31"/>
      <c r="D3671" s="31"/>
      <c r="E3671" s="53" t="str">
        <f>IF($B3671="","",IF(SUMPRODUCT((المصروف!$D$2:$D$10000=$B3671)*(المصروف!$E$2:$E$10000=$C3671)*(المصروف!$F$2:$F$10000=$D3671)),"مصروف","غير مصروف"))</f>
        <v/>
      </c>
    </row>
    <row r="3672" spans="1:5" ht="21.75" thickBot="1">
      <c r="A3672" s="52"/>
      <c r="B3672" s="47"/>
      <c r="C3672" s="31"/>
      <c r="D3672" s="31"/>
      <c r="E3672" s="53" t="str">
        <f>IF($B3672="","",IF(SUMPRODUCT((المصروف!$D$2:$D$10000=$B3672)*(المصروف!$E$2:$E$10000=$C3672)*(المصروف!$F$2:$F$10000=$D3672)),"مصروف","غير مصروف"))</f>
        <v/>
      </c>
    </row>
    <row r="3673" spans="1:5" ht="21.75" thickBot="1">
      <c r="A3673" s="52"/>
      <c r="B3673" s="47"/>
      <c r="C3673" s="31"/>
      <c r="D3673" s="31"/>
      <c r="E3673" s="53" t="str">
        <f>IF($B3673="","",IF(SUMPRODUCT((المصروف!$D$2:$D$10000=$B3673)*(المصروف!$E$2:$E$10000=$C3673)*(المصروف!$F$2:$F$10000=$D3673)),"مصروف","غير مصروف"))</f>
        <v/>
      </c>
    </row>
    <row r="3674" spans="1:5" ht="21.75" thickBot="1">
      <c r="A3674" s="52"/>
      <c r="B3674" s="47"/>
      <c r="C3674" s="31"/>
      <c r="D3674" s="31"/>
      <c r="E3674" s="53" t="str">
        <f>IF($B3674="","",IF(SUMPRODUCT((المصروف!$D$2:$D$10000=$B3674)*(المصروف!$E$2:$E$10000=$C3674)*(المصروف!$F$2:$F$10000=$D3674)),"مصروف","غير مصروف"))</f>
        <v/>
      </c>
    </row>
    <row r="3675" spans="1:5" ht="21.75" thickBot="1">
      <c r="A3675" s="52"/>
      <c r="B3675" s="47"/>
      <c r="C3675" s="35"/>
      <c r="D3675" s="36"/>
      <c r="E3675" s="53" t="str">
        <f>IF($B3675="","",IF(SUMPRODUCT((المصروف!$D$2:$D$10000=$B3675)*(المصروف!$E$2:$E$10000=$C3675)*(المصروف!$F$2:$F$10000=$D3675)),"مصروف","غير مصروف"))</f>
        <v/>
      </c>
    </row>
    <row r="3676" spans="1:5" ht="21.75" thickBot="1">
      <c r="A3676" s="52"/>
      <c r="B3676" s="47"/>
      <c r="C3676" s="35"/>
      <c r="D3676" s="36"/>
      <c r="E3676" s="53" t="str">
        <f>IF($B3676="","",IF(SUMPRODUCT((المصروف!$D$2:$D$10000=$B3676)*(المصروف!$E$2:$E$10000=$C3676)*(المصروف!$F$2:$F$10000=$D3676)),"مصروف","غير مصروف"))</f>
        <v/>
      </c>
    </row>
    <row r="3677" spans="1:5" ht="21.75" thickBot="1">
      <c r="A3677" s="52"/>
      <c r="B3677" s="47"/>
      <c r="C3677" s="38"/>
      <c r="D3677" s="38"/>
      <c r="E3677" s="53" t="str">
        <f>IF($B3677="","",IF(SUMPRODUCT((المصروف!$D$2:$D$10000=$B3677)*(المصروف!$E$2:$E$10000=$C3677)*(المصروف!$F$2:$F$10000=$D3677)),"مصروف","غير مصروف"))</f>
        <v/>
      </c>
    </row>
    <row r="3678" spans="1:5" ht="21.75" thickBot="1">
      <c r="A3678" s="52"/>
      <c r="B3678" s="47"/>
      <c r="C3678" s="38"/>
      <c r="D3678" s="38"/>
      <c r="E3678" s="53" t="str">
        <f>IF($B3678="","",IF(SUMPRODUCT((المصروف!$D$2:$D$10000=$B3678)*(المصروف!$E$2:$E$10000=$C3678)*(المصروف!$F$2:$F$10000=$D3678)),"مصروف","غير مصروف"))</f>
        <v/>
      </c>
    </row>
    <row r="3679" spans="1:5" ht="21.75" thickBot="1">
      <c r="A3679" s="52"/>
      <c r="B3679" s="47"/>
      <c r="C3679" s="38"/>
      <c r="D3679" s="38"/>
      <c r="E3679" s="53" t="str">
        <f>IF($B3679="","",IF(SUMPRODUCT((المصروف!$D$2:$D$10000=$B3679)*(المصروف!$E$2:$E$10000=$C3679)*(المصروف!$F$2:$F$10000=$D3679)),"مصروف","غير مصروف"))</f>
        <v/>
      </c>
    </row>
    <row r="3680" spans="1:5" ht="21.75" thickBot="1">
      <c r="A3680" s="52"/>
      <c r="B3680" s="47"/>
      <c r="C3680" s="38"/>
      <c r="D3680" s="38"/>
      <c r="E3680" s="53" t="str">
        <f>IF($B3680="","",IF(SUMPRODUCT((المصروف!$D$2:$D$10000=$B3680)*(المصروف!$E$2:$E$10000=$C3680)*(المصروف!$F$2:$F$10000=$D3680)),"مصروف","غير مصروف"))</f>
        <v/>
      </c>
    </row>
    <row r="3681" spans="1:5" ht="21.75" thickBot="1">
      <c r="A3681" s="52"/>
      <c r="B3681" s="47"/>
      <c r="C3681" s="38"/>
      <c r="D3681" s="38"/>
      <c r="E3681" s="53" t="str">
        <f>IF($B3681="","",IF(SUMPRODUCT((المصروف!$D$2:$D$10000=$B3681)*(المصروف!$E$2:$E$10000=$C3681)*(المصروف!$F$2:$F$10000=$D3681)),"مصروف","غير مصروف"))</f>
        <v/>
      </c>
    </row>
    <row r="3682" spans="1:5" ht="21.75" thickBot="1">
      <c r="A3682" s="52"/>
      <c r="B3682" s="47"/>
      <c r="C3682" s="38"/>
      <c r="D3682" s="38"/>
      <c r="E3682" s="53" t="str">
        <f>IF($B3682="","",IF(SUMPRODUCT((المصروف!$D$2:$D$10000=$B3682)*(المصروف!$E$2:$E$10000=$C3682)*(المصروف!$F$2:$F$10000=$D3682)),"مصروف","غير مصروف"))</f>
        <v/>
      </c>
    </row>
    <row r="3683" spans="1:5" ht="21.75" thickBot="1">
      <c r="A3683" s="52"/>
      <c r="B3683" s="47"/>
      <c r="C3683" s="38"/>
      <c r="D3683" s="38"/>
      <c r="E3683" s="53" t="str">
        <f>IF($B3683="","",IF(SUMPRODUCT((المصروف!$D$2:$D$10000=$B3683)*(المصروف!$E$2:$E$10000=$C3683)*(المصروف!$F$2:$F$10000=$D3683)),"مصروف","غير مصروف"))</f>
        <v/>
      </c>
    </row>
    <row r="3684" spans="1:5" ht="21.75" thickBot="1">
      <c r="A3684" s="52"/>
      <c r="B3684" s="47"/>
      <c r="C3684" s="38"/>
      <c r="D3684" s="38"/>
      <c r="E3684" s="53" t="str">
        <f>IF($B3684="","",IF(SUMPRODUCT((المصروف!$D$2:$D$10000=$B3684)*(المصروف!$E$2:$E$10000=$C3684)*(المصروف!$F$2:$F$10000=$D3684)),"مصروف","غير مصروف"))</f>
        <v/>
      </c>
    </row>
    <row r="3685" spans="1:5" ht="21.75" thickBot="1">
      <c r="A3685" s="52"/>
      <c r="B3685" s="47"/>
      <c r="C3685" s="38"/>
      <c r="D3685" s="38"/>
      <c r="E3685" s="53" t="str">
        <f>IF($B3685="","",IF(SUMPRODUCT((المصروف!$D$2:$D$10000=$B3685)*(المصروف!$E$2:$E$10000=$C3685)*(المصروف!$F$2:$F$10000=$D3685)),"مصروف","غير مصروف"))</f>
        <v/>
      </c>
    </row>
    <row r="3686" spans="1:5" ht="21.75" thickBot="1">
      <c r="A3686" s="52"/>
      <c r="B3686" s="47"/>
      <c r="C3686" s="38"/>
      <c r="D3686" s="38"/>
      <c r="E3686" s="53" t="str">
        <f>IF($B3686="","",IF(SUMPRODUCT((المصروف!$D$2:$D$10000=$B3686)*(المصروف!$E$2:$E$10000=$C3686)*(المصروف!$F$2:$F$10000=$D3686)),"مصروف","غير مصروف"))</f>
        <v/>
      </c>
    </row>
    <row r="3687" spans="1:5" ht="21.75" thickBot="1">
      <c r="A3687" s="52"/>
      <c r="B3687" s="47"/>
      <c r="C3687" s="38"/>
      <c r="D3687" s="38"/>
      <c r="E3687" s="53" t="str">
        <f>IF($B3687="","",IF(SUMPRODUCT((المصروف!$D$2:$D$10000=$B3687)*(المصروف!$E$2:$E$10000=$C3687)*(المصروف!$F$2:$F$10000=$D3687)),"مصروف","غير مصروف"))</f>
        <v/>
      </c>
    </row>
    <row r="3688" spans="1:5" ht="21.75" thickBot="1">
      <c r="A3688" s="52"/>
      <c r="B3688" s="47"/>
      <c r="C3688" s="31"/>
      <c r="D3688" s="31"/>
      <c r="E3688" s="53" t="str">
        <f>IF($B3688="","",IF(SUMPRODUCT((المصروف!$D$2:$D$10000=$B3688)*(المصروف!$E$2:$E$10000=$C3688)*(المصروف!$F$2:$F$10000=$D3688)),"مصروف","غير مصروف"))</f>
        <v/>
      </c>
    </row>
    <row r="3689" spans="1:5" ht="21.75" thickBot="1">
      <c r="A3689" s="52"/>
      <c r="B3689" s="47"/>
      <c r="C3689" s="31"/>
      <c r="D3689" s="31"/>
      <c r="E3689" s="53" t="str">
        <f>IF($B3689="","",IF(SUMPRODUCT((المصروف!$D$2:$D$10000=$B3689)*(المصروف!$E$2:$E$10000=$C3689)*(المصروف!$F$2:$F$10000=$D3689)),"مصروف","غير مصروف"))</f>
        <v/>
      </c>
    </row>
    <row r="3690" spans="1:5" ht="21.75" thickBot="1">
      <c r="A3690" s="52"/>
      <c r="B3690" s="47"/>
      <c r="C3690" s="31"/>
      <c r="D3690" s="33"/>
      <c r="E3690" s="53" t="str">
        <f>IF($B3690="","",IF(SUMPRODUCT((المصروف!$D$2:$D$10000=$B3690)*(المصروف!$E$2:$E$10000=$C3690)*(المصروف!$F$2:$F$10000=$D3690)),"مصروف","غير مصروف"))</f>
        <v/>
      </c>
    </row>
    <row r="3691" spans="1:5" ht="21.75" thickBot="1">
      <c r="A3691" s="52"/>
      <c r="B3691" s="47"/>
      <c r="C3691" s="31"/>
      <c r="D3691" s="33"/>
      <c r="E3691" s="53" t="str">
        <f>IF($B3691="","",IF(SUMPRODUCT((المصروف!$D$2:$D$10000=$B3691)*(المصروف!$E$2:$E$10000=$C3691)*(المصروف!$F$2:$F$10000=$D3691)),"مصروف","غير مصروف"))</f>
        <v/>
      </c>
    </row>
    <row r="3692" spans="1:5" ht="21.75" thickBot="1">
      <c r="A3692" s="52"/>
      <c r="B3692" s="47"/>
      <c r="C3692" s="33"/>
      <c r="D3692" s="33"/>
      <c r="E3692" s="53" t="str">
        <f>IF($B3692="","",IF(SUMPRODUCT((المصروف!$D$2:$D$10000=$B3692)*(المصروف!$E$2:$E$10000=$C3692)*(المصروف!$F$2:$F$10000=$D3692)),"مصروف","غير مصروف"))</f>
        <v/>
      </c>
    </row>
    <row r="3693" spans="1:5" ht="21.75" thickBot="1">
      <c r="A3693" s="52"/>
      <c r="B3693" s="47"/>
      <c r="C3693" s="31"/>
      <c r="D3693" s="31"/>
      <c r="E3693" s="53" t="str">
        <f>IF($B3693="","",IF(SUMPRODUCT((المصروف!$D$2:$D$10000=$B3693)*(المصروف!$E$2:$E$10000=$C3693)*(المصروف!$F$2:$F$10000=$D3693)),"مصروف","غير مصروف"))</f>
        <v/>
      </c>
    </row>
    <row r="3694" spans="1:5" ht="21.75" thickBot="1">
      <c r="A3694" s="52"/>
      <c r="B3694" s="47"/>
      <c r="C3694" s="31"/>
      <c r="D3694" s="31"/>
      <c r="E3694" s="53" t="str">
        <f>IF($B3694="","",IF(SUMPRODUCT((المصروف!$D$2:$D$10000=$B3694)*(المصروف!$E$2:$E$10000=$C3694)*(المصروف!$F$2:$F$10000=$D3694)),"مصروف","غير مصروف"))</f>
        <v/>
      </c>
    </row>
    <row r="3695" spans="1:5" ht="21.75" thickBot="1">
      <c r="A3695" s="52"/>
      <c r="B3695" s="47"/>
      <c r="C3695" s="31"/>
      <c r="D3695" s="31"/>
      <c r="E3695" s="53" t="str">
        <f>IF($B3695="","",IF(SUMPRODUCT((المصروف!$D$2:$D$10000=$B3695)*(المصروف!$E$2:$E$10000=$C3695)*(المصروف!$F$2:$F$10000=$D3695)),"مصروف","غير مصروف"))</f>
        <v/>
      </c>
    </row>
    <row r="3696" spans="1:5" ht="21.75" thickBot="1">
      <c r="A3696" s="52"/>
      <c r="B3696" s="47"/>
      <c r="C3696" s="31"/>
      <c r="D3696" s="31"/>
      <c r="E3696" s="53" t="str">
        <f>IF($B3696="","",IF(SUMPRODUCT((المصروف!$D$2:$D$10000=$B3696)*(المصروف!$E$2:$E$10000=$C3696)*(المصروف!$F$2:$F$10000=$D3696)),"مصروف","غير مصروف"))</f>
        <v/>
      </c>
    </row>
    <row r="3697" spans="1:5" ht="21.75" thickBot="1">
      <c r="A3697" s="52"/>
      <c r="B3697" s="47"/>
      <c r="C3697" s="31"/>
      <c r="D3697" s="31"/>
      <c r="E3697" s="53" t="str">
        <f>IF($B3697="","",IF(SUMPRODUCT((المصروف!$D$2:$D$10000=$B3697)*(المصروف!$E$2:$E$10000=$C3697)*(المصروف!$F$2:$F$10000=$D3697)),"مصروف","غير مصروف"))</f>
        <v/>
      </c>
    </row>
    <row r="3698" spans="1:5" ht="21.75" thickBot="1">
      <c r="A3698" s="52"/>
      <c r="B3698" s="47"/>
      <c r="C3698" s="31"/>
      <c r="D3698" s="33"/>
      <c r="E3698" s="53" t="str">
        <f>IF($B3698="","",IF(SUMPRODUCT((المصروف!$D$2:$D$10000=$B3698)*(المصروف!$E$2:$E$10000=$C3698)*(المصروف!$F$2:$F$10000=$D3698)),"مصروف","غير مصروف"))</f>
        <v/>
      </c>
    </row>
    <row r="3699" spans="1:5" ht="21.75" thickBot="1">
      <c r="A3699" s="52"/>
      <c r="B3699" s="47"/>
      <c r="C3699" s="33"/>
      <c r="D3699" s="33"/>
      <c r="E3699" s="53" t="str">
        <f>IF($B3699="","",IF(SUMPRODUCT((المصروف!$D$2:$D$10000=$B3699)*(المصروف!$E$2:$E$10000=$C3699)*(المصروف!$F$2:$F$10000=$D3699)),"مصروف","غير مصروف"))</f>
        <v/>
      </c>
    </row>
    <row r="3700" spans="1:5" ht="21.75" thickBot="1">
      <c r="A3700" s="52"/>
      <c r="B3700" s="47"/>
      <c r="C3700" s="31"/>
      <c r="D3700" s="31"/>
      <c r="E3700" s="53" t="str">
        <f>IF($B3700="","",IF(SUMPRODUCT((المصروف!$D$2:$D$10000=$B3700)*(المصروف!$E$2:$E$10000=$C3700)*(المصروف!$F$2:$F$10000=$D3700)),"مصروف","غير مصروف"))</f>
        <v/>
      </c>
    </row>
    <row r="3701" spans="1:5" ht="21.75" thickBot="1">
      <c r="A3701" s="52"/>
      <c r="B3701" s="47"/>
      <c r="C3701" s="31"/>
      <c r="D3701" s="31"/>
      <c r="E3701" s="53" t="str">
        <f>IF($B3701="","",IF(SUMPRODUCT((المصروف!$D$2:$D$10000=$B3701)*(المصروف!$E$2:$E$10000=$C3701)*(المصروف!$F$2:$F$10000=$D3701)),"مصروف","غير مصروف"))</f>
        <v/>
      </c>
    </row>
    <row r="3702" spans="1:5" ht="21.75" thickBot="1">
      <c r="A3702" s="52"/>
      <c r="B3702" s="47"/>
      <c r="C3702" s="31"/>
      <c r="D3702" s="31"/>
      <c r="E3702" s="53" t="str">
        <f>IF($B3702="","",IF(SUMPRODUCT((المصروف!$D$2:$D$10000=$B3702)*(المصروف!$E$2:$E$10000=$C3702)*(المصروف!$F$2:$F$10000=$D3702)),"مصروف","غير مصروف"))</f>
        <v/>
      </c>
    </row>
    <row r="3703" spans="1:5" ht="21.75" thickBot="1">
      <c r="A3703" s="52"/>
      <c r="B3703" s="47"/>
      <c r="C3703" s="33"/>
      <c r="D3703" s="33"/>
      <c r="E3703" s="53" t="str">
        <f>IF($B3703="","",IF(SUMPRODUCT((المصروف!$D$2:$D$10000=$B3703)*(المصروف!$E$2:$E$10000=$C3703)*(المصروف!$F$2:$F$10000=$D3703)),"مصروف","غير مصروف"))</f>
        <v/>
      </c>
    </row>
    <row r="3704" spans="1:5" ht="21.75" thickBot="1">
      <c r="A3704" s="52"/>
      <c r="B3704" s="47"/>
      <c r="C3704" s="31"/>
      <c r="D3704" s="31"/>
      <c r="E3704" s="53" t="str">
        <f>IF($B3704="","",IF(SUMPRODUCT((المصروف!$D$2:$D$10000=$B3704)*(المصروف!$E$2:$E$10000=$C3704)*(المصروف!$F$2:$F$10000=$D3704)),"مصروف","غير مصروف"))</f>
        <v/>
      </c>
    </row>
    <row r="3705" spans="1:5" ht="21.75" thickBot="1">
      <c r="A3705" s="52"/>
      <c r="B3705" s="47"/>
      <c r="C3705" s="31"/>
      <c r="D3705" s="31"/>
      <c r="E3705" s="53" t="str">
        <f>IF($B3705="","",IF(SUMPRODUCT((المصروف!$D$2:$D$10000=$B3705)*(المصروف!$E$2:$E$10000=$C3705)*(المصروف!$F$2:$F$10000=$D3705)),"مصروف","غير مصروف"))</f>
        <v/>
      </c>
    </row>
    <row r="3706" spans="1:5" ht="21.75" thickBot="1">
      <c r="A3706" s="52"/>
      <c r="B3706" s="47"/>
      <c r="C3706" s="31"/>
      <c r="D3706" s="31"/>
      <c r="E3706" s="53" t="str">
        <f>IF($B3706="","",IF(SUMPRODUCT((المصروف!$D$2:$D$10000=$B3706)*(المصروف!$E$2:$E$10000=$C3706)*(المصروف!$F$2:$F$10000=$D3706)),"مصروف","غير مصروف"))</f>
        <v/>
      </c>
    </row>
    <row r="3707" spans="1:5" ht="21.75" thickBot="1">
      <c r="A3707" s="52"/>
      <c r="B3707" s="47"/>
      <c r="C3707" s="31"/>
      <c r="D3707" s="31"/>
      <c r="E3707" s="53" t="str">
        <f>IF($B3707="","",IF(SUMPRODUCT((المصروف!$D$2:$D$10000=$B3707)*(المصروف!$E$2:$E$10000=$C3707)*(المصروف!$F$2:$F$10000=$D3707)),"مصروف","غير مصروف"))</f>
        <v/>
      </c>
    </row>
    <row r="3708" spans="1:5" ht="21.75" thickBot="1">
      <c r="A3708" s="52"/>
      <c r="B3708" s="47"/>
      <c r="C3708" s="35"/>
      <c r="D3708" s="36"/>
      <c r="E3708" s="53" t="str">
        <f>IF($B3708="","",IF(SUMPRODUCT((المصروف!$D$2:$D$10000=$B3708)*(المصروف!$E$2:$E$10000=$C3708)*(المصروف!$F$2:$F$10000=$D3708)),"مصروف","غير مصروف"))</f>
        <v/>
      </c>
    </row>
    <row r="3709" spans="1:5" ht="21.75" thickBot="1">
      <c r="A3709" s="52"/>
      <c r="B3709" s="47"/>
      <c r="C3709" s="35"/>
      <c r="D3709" s="36"/>
      <c r="E3709" s="53" t="str">
        <f>IF($B3709="","",IF(SUMPRODUCT((المصروف!$D$2:$D$10000=$B3709)*(المصروف!$E$2:$E$10000=$C3709)*(المصروف!$F$2:$F$10000=$D3709)),"مصروف","غير مصروف"))</f>
        <v/>
      </c>
    </row>
    <row r="3710" spans="1:5" ht="21.75" thickBot="1">
      <c r="A3710" s="52"/>
      <c r="B3710" s="47"/>
      <c r="C3710" s="35"/>
      <c r="D3710" s="36"/>
      <c r="E3710" s="53" t="str">
        <f>IF($B3710="","",IF(SUMPRODUCT((المصروف!$D$2:$D$10000=$B3710)*(المصروف!$E$2:$E$10000=$C3710)*(المصروف!$F$2:$F$10000=$D3710)),"مصروف","غير مصروف"))</f>
        <v/>
      </c>
    </row>
    <row r="3711" spans="1:5" ht="21.75" thickBot="1">
      <c r="A3711" s="52"/>
      <c r="B3711" s="47"/>
      <c r="C3711" s="35"/>
      <c r="D3711" s="36"/>
      <c r="E3711" s="53" t="str">
        <f>IF($B3711="","",IF(SUMPRODUCT((المصروف!$D$2:$D$10000=$B3711)*(المصروف!$E$2:$E$10000=$C3711)*(المصروف!$F$2:$F$10000=$D3711)),"مصروف","غير مصروف"))</f>
        <v/>
      </c>
    </row>
    <row r="3712" spans="1:5" ht="21.75" thickBot="1">
      <c r="A3712" s="52"/>
      <c r="B3712" s="47"/>
      <c r="C3712" s="35"/>
      <c r="D3712" s="36"/>
      <c r="E3712" s="53" t="str">
        <f>IF($B3712="","",IF(SUMPRODUCT((المصروف!$D$2:$D$10000=$B3712)*(المصروف!$E$2:$E$10000=$C3712)*(المصروف!$F$2:$F$10000=$D3712)),"مصروف","غير مصروف"))</f>
        <v/>
      </c>
    </row>
    <row r="3713" spans="1:5" ht="21.75" thickBot="1">
      <c r="A3713" s="52"/>
      <c r="B3713" s="47"/>
      <c r="C3713" s="39"/>
      <c r="D3713" s="36"/>
      <c r="E3713" s="53" t="str">
        <f>IF($B3713="","",IF(SUMPRODUCT((المصروف!$D$2:$D$10000=$B3713)*(المصروف!$E$2:$E$10000=$C3713)*(المصروف!$F$2:$F$10000=$D3713)),"مصروف","غير مصروف"))</f>
        <v/>
      </c>
    </row>
    <row r="3714" spans="1:5" ht="21.75" thickBot="1">
      <c r="A3714" s="52"/>
      <c r="B3714" s="47"/>
      <c r="C3714" s="38"/>
      <c r="D3714" s="38"/>
      <c r="E3714" s="53" t="str">
        <f>IF($B3714="","",IF(SUMPRODUCT((المصروف!$D$2:$D$10000=$B3714)*(المصروف!$E$2:$E$10000=$C3714)*(المصروف!$F$2:$F$10000=$D3714)),"مصروف","غير مصروف"))</f>
        <v/>
      </c>
    </row>
    <row r="3715" spans="1:5" ht="21.75" thickBot="1">
      <c r="A3715" s="52"/>
      <c r="B3715" s="47"/>
      <c r="C3715" s="38"/>
      <c r="D3715" s="38"/>
      <c r="E3715" s="53" t="str">
        <f>IF($B3715="","",IF(SUMPRODUCT((المصروف!$D$2:$D$10000=$B3715)*(المصروف!$E$2:$E$10000=$C3715)*(المصروف!$F$2:$F$10000=$D3715)),"مصروف","غير مصروف"))</f>
        <v/>
      </c>
    </row>
    <row r="3716" spans="1:5" ht="21.75" thickBot="1">
      <c r="A3716" s="52"/>
      <c r="B3716" s="47"/>
      <c r="C3716" s="38"/>
      <c r="D3716" s="38"/>
      <c r="E3716" s="53" t="str">
        <f>IF($B3716="","",IF(SUMPRODUCT((المصروف!$D$2:$D$10000=$B3716)*(المصروف!$E$2:$E$10000=$C3716)*(المصروف!$F$2:$F$10000=$D3716)),"مصروف","غير مصروف"))</f>
        <v/>
      </c>
    </row>
    <row r="3717" spans="1:5" ht="21.75" thickBot="1">
      <c r="A3717" s="52"/>
      <c r="B3717" s="47"/>
      <c r="C3717" s="38"/>
      <c r="D3717" s="38"/>
      <c r="E3717" s="53" t="str">
        <f>IF($B3717="","",IF(SUMPRODUCT((المصروف!$D$2:$D$10000=$B3717)*(المصروف!$E$2:$E$10000=$C3717)*(المصروف!$F$2:$F$10000=$D3717)),"مصروف","غير مصروف"))</f>
        <v/>
      </c>
    </row>
    <row r="3718" spans="1:5" ht="21.75" thickBot="1">
      <c r="A3718" s="52"/>
      <c r="B3718" s="47"/>
      <c r="C3718" s="38"/>
      <c r="D3718" s="38"/>
      <c r="E3718" s="53" t="str">
        <f>IF($B3718="","",IF(SUMPRODUCT((المصروف!$D$2:$D$10000=$B3718)*(المصروف!$E$2:$E$10000=$C3718)*(المصروف!$F$2:$F$10000=$D3718)),"مصروف","غير مصروف"))</f>
        <v/>
      </c>
    </row>
    <row r="3719" spans="1:5" ht="21.75" thickBot="1">
      <c r="A3719" s="52"/>
      <c r="B3719" s="47"/>
      <c r="C3719" s="38"/>
      <c r="D3719" s="38"/>
      <c r="E3719" s="53" t="str">
        <f>IF($B3719="","",IF(SUMPRODUCT((المصروف!$D$2:$D$10000=$B3719)*(المصروف!$E$2:$E$10000=$C3719)*(المصروف!$F$2:$F$10000=$D3719)),"مصروف","غير مصروف"))</f>
        <v/>
      </c>
    </row>
    <row r="3720" spans="1:5" ht="21.75" thickBot="1">
      <c r="A3720" s="52"/>
      <c r="B3720" s="47"/>
      <c r="C3720" s="38"/>
      <c r="D3720" s="38"/>
      <c r="E3720" s="53" t="str">
        <f>IF($B3720="","",IF(SUMPRODUCT((المصروف!$D$2:$D$10000=$B3720)*(المصروف!$E$2:$E$10000=$C3720)*(المصروف!$F$2:$F$10000=$D3720)),"مصروف","غير مصروف"))</f>
        <v/>
      </c>
    </row>
    <row r="3721" spans="1:5" ht="21.75" thickBot="1">
      <c r="A3721" s="52"/>
      <c r="B3721" s="47"/>
      <c r="C3721" s="38"/>
      <c r="D3721" s="38"/>
      <c r="E3721" s="53" t="str">
        <f>IF($B3721="","",IF(SUMPRODUCT((المصروف!$D$2:$D$10000=$B3721)*(المصروف!$E$2:$E$10000=$C3721)*(المصروف!$F$2:$F$10000=$D3721)),"مصروف","غير مصروف"))</f>
        <v/>
      </c>
    </row>
    <row r="3722" spans="1:5" ht="21.75" thickBot="1">
      <c r="A3722" s="52"/>
      <c r="B3722" s="47"/>
      <c r="C3722" s="38"/>
      <c r="D3722" s="38"/>
      <c r="E3722" s="53" t="str">
        <f>IF($B3722="","",IF(SUMPRODUCT((المصروف!$D$2:$D$10000=$B3722)*(المصروف!$E$2:$E$10000=$C3722)*(المصروف!$F$2:$F$10000=$D3722)),"مصروف","غير مصروف"))</f>
        <v/>
      </c>
    </row>
    <row r="3723" spans="1:5" ht="21.75" thickBot="1">
      <c r="A3723" s="52"/>
      <c r="B3723" s="47"/>
      <c r="C3723" s="38"/>
      <c r="D3723" s="38"/>
      <c r="E3723" s="53" t="str">
        <f>IF($B3723="","",IF(SUMPRODUCT((المصروف!$D$2:$D$10000=$B3723)*(المصروف!$E$2:$E$10000=$C3723)*(المصروف!$F$2:$F$10000=$D3723)),"مصروف","غير مصروف"))</f>
        <v/>
      </c>
    </row>
    <row r="3724" spans="1:5" ht="21.75" thickBot="1">
      <c r="A3724" s="52"/>
      <c r="B3724" s="47"/>
      <c r="C3724" s="31"/>
      <c r="D3724" s="31"/>
      <c r="E3724" s="53" t="str">
        <f>IF($B3724="","",IF(SUMPRODUCT((المصروف!$D$2:$D$10000=$B3724)*(المصروف!$E$2:$E$10000=$C3724)*(المصروف!$F$2:$F$10000=$D3724)),"مصروف","غير مصروف"))</f>
        <v/>
      </c>
    </row>
    <row r="3725" spans="1:5" ht="21.75" thickBot="1">
      <c r="A3725" s="52"/>
      <c r="B3725" s="47"/>
      <c r="C3725" s="31"/>
      <c r="D3725" s="31"/>
      <c r="E3725" s="53" t="str">
        <f>IF($B3725="","",IF(SUMPRODUCT((المصروف!$D$2:$D$10000=$B3725)*(المصروف!$E$2:$E$10000=$C3725)*(المصروف!$F$2:$F$10000=$D3725)),"مصروف","غير مصروف"))</f>
        <v/>
      </c>
    </row>
    <row r="3726" spans="1:5" ht="21.75" thickBot="1">
      <c r="A3726" s="52"/>
      <c r="B3726" s="47"/>
      <c r="C3726" s="31"/>
      <c r="D3726" s="31"/>
      <c r="E3726" s="53" t="str">
        <f>IF($B3726="","",IF(SUMPRODUCT((المصروف!$D$2:$D$10000=$B3726)*(المصروف!$E$2:$E$10000=$C3726)*(المصروف!$F$2:$F$10000=$D3726)),"مصروف","غير مصروف"))</f>
        <v/>
      </c>
    </row>
    <row r="3727" spans="1:5" ht="21.75" thickBot="1">
      <c r="A3727" s="52"/>
      <c r="B3727" s="47"/>
      <c r="C3727" s="31"/>
      <c r="D3727" s="33"/>
      <c r="E3727" s="53" t="str">
        <f>IF($B3727="","",IF(SUMPRODUCT((المصروف!$D$2:$D$10000=$B3727)*(المصروف!$E$2:$E$10000=$C3727)*(المصروف!$F$2:$F$10000=$D3727)),"مصروف","غير مصروف"))</f>
        <v/>
      </c>
    </row>
    <row r="3728" spans="1:5" ht="21.75" thickBot="1">
      <c r="A3728" s="52"/>
      <c r="B3728" s="47"/>
      <c r="C3728" s="31"/>
      <c r="D3728" s="31"/>
      <c r="E3728" s="53" t="str">
        <f>IF($B3728="","",IF(SUMPRODUCT((المصروف!$D$2:$D$10000=$B3728)*(المصروف!$E$2:$E$10000=$C3728)*(المصروف!$F$2:$F$10000=$D3728)),"مصروف","غير مصروف"))</f>
        <v/>
      </c>
    </row>
    <row r="3729" spans="1:5" ht="21.75" thickBot="1">
      <c r="A3729" s="52"/>
      <c r="B3729" s="47"/>
      <c r="C3729" s="31"/>
      <c r="D3729" s="31"/>
      <c r="E3729" s="53" t="str">
        <f>IF($B3729="","",IF(SUMPRODUCT((المصروف!$D$2:$D$10000=$B3729)*(المصروف!$E$2:$E$10000=$C3729)*(المصروف!$F$2:$F$10000=$D3729)),"مصروف","غير مصروف"))</f>
        <v/>
      </c>
    </row>
    <row r="3730" spans="1:5" ht="21.75" thickBot="1">
      <c r="A3730" s="52"/>
      <c r="B3730" s="47"/>
      <c r="C3730" s="31"/>
      <c r="D3730" s="33"/>
      <c r="E3730" s="53" t="str">
        <f>IF($B3730="","",IF(SUMPRODUCT((المصروف!$D$2:$D$10000=$B3730)*(المصروف!$E$2:$E$10000=$C3730)*(المصروف!$F$2:$F$10000=$D3730)),"مصروف","غير مصروف"))</f>
        <v/>
      </c>
    </row>
    <row r="3731" spans="1:5" ht="21.75" thickBot="1">
      <c r="A3731" s="52"/>
      <c r="B3731" s="47"/>
      <c r="C3731" s="31"/>
      <c r="D3731" s="31"/>
      <c r="E3731" s="53" t="str">
        <f>IF($B3731="","",IF(SUMPRODUCT((المصروف!$D$2:$D$10000=$B3731)*(المصروف!$E$2:$E$10000=$C3731)*(المصروف!$F$2:$F$10000=$D3731)),"مصروف","غير مصروف"))</f>
        <v/>
      </c>
    </row>
    <row r="3732" spans="1:5" ht="21.75" thickBot="1">
      <c r="A3732" s="52"/>
      <c r="B3732" s="47"/>
      <c r="C3732" s="31"/>
      <c r="D3732" s="31"/>
      <c r="E3732" s="53" t="str">
        <f>IF($B3732="","",IF(SUMPRODUCT((المصروف!$D$2:$D$10000=$B3732)*(المصروف!$E$2:$E$10000=$C3732)*(المصروف!$F$2:$F$10000=$D3732)),"مصروف","غير مصروف"))</f>
        <v/>
      </c>
    </row>
    <row r="3733" spans="1:5" ht="21.75" thickBot="1">
      <c r="A3733" s="52"/>
      <c r="B3733" s="47"/>
      <c r="C3733" s="31"/>
      <c r="D3733" s="31"/>
      <c r="E3733" s="53" t="str">
        <f>IF($B3733="","",IF(SUMPRODUCT((المصروف!$D$2:$D$10000=$B3733)*(المصروف!$E$2:$E$10000=$C3733)*(المصروف!$F$2:$F$10000=$D3733)),"مصروف","غير مصروف"))</f>
        <v/>
      </c>
    </row>
    <row r="3734" spans="1:5" ht="21.75" thickBot="1">
      <c r="A3734" s="52"/>
      <c r="B3734" s="47"/>
      <c r="C3734" s="33"/>
      <c r="D3734" s="33"/>
      <c r="E3734" s="53" t="str">
        <f>IF($B3734="","",IF(SUMPRODUCT((المصروف!$D$2:$D$10000=$B3734)*(المصروف!$E$2:$E$10000=$C3734)*(المصروف!$F$2:$F$10000=$D3734)),"مصروف","غير مصروف"))</f>
        <v/>
      </c>
    </row>
    <row r="3735" spans="1:5" ht="21.75" thickBot="1">
      <c r="A3735" s="52"/>
      <c r="B3735" s="47"/>
      <c r="C3735" s="31"/>
      <c r="D3735" s="33"/>
      <c r="E3735" s="53" t="str">
        <f>IF($B3735="","",IF(SUMPRODUCT((المصروف!$D$2:$D$10000=$B3735)*(المصروف!$E$2:$E$10000=$C3735)*(المصروف!$F$2:$F$10000=$D3735)),"مصروف","غير مصروف"))</f>
        <v/>
      </c>
    </row>
    <row r="3736" spans="1:5" ht="21.75" thickBot="1">
      <c r="A3736" s="52"/>
      <c r="B3736" s="47"/>
      <c r="C3736" s="31"/>
      <c r="D3736" s="31"/>
      <c r="E3736" s="53" t="str">
        <f>IF($B3736="","",IF(SUMPRODUCT((المصروف!$D$2:$D$10000=$B3736)*(المصروف!$E$2:$E$10000=$C3736)*(المصروف!$F$2:$F$10000=$D3736)),"مصروف","غير مصروف"))</f>
        <v/>
      </c>
    </row>
    <row r="3737" spans="1:5" ht="21.75" thickBot="1">
      <c r="A3737" s="52"/>
      <c r="B3737" s="47"/>
      <c r="C3737" s="31"/>
      <c r="D3737" s="31"/>
      <c r="E3737" s="53" t="str">
        <f>IF($B3737="","",IF(SUMPRODUCT((المصروف!$D$2:$D$10000=$B3737)*(المصروف!$E$2:$E$10000=$C3737)*(المصروف!$F$2:$F$10000=$D3737)),"مصروف","غير مصروف"))</f>
        <v/>
      </c>
    </row>
    <row r="3738" spans="1:5" ht="21.75" thickBot="1">
      <c r="A3738" s="52"/>
      <c r="B3738" s="47"/>
      <c r="C3738" s="31"/>
      <c r="D3738" s="31"/>
      <c r="E3738" s="53" t="str">
        <f>IF($B3738="","",IF(SUMPRODUCT((المصروف!$D$2:$D$10000=$B3738)*(المصروف!$E$2:$E$10000=$C3738)*(المصروف!$F$2:$F$10000=$D3738)),"مصروف","غير مصروف"))</f>
        <v/>
      </c>
    </row>
    <row r="3739" spans="1:5" ht="21.75" thickBot="1">
      <c r="A3739" s="52"/>
      <c r="B3739" s="47"/>
      <c r="C3739" s="31"/>
      <c r="D3739" s="31"/>
      <c r="E3739" s="53" t="str">
        <f>IF($B3739="","",IF(SUMPRODUCT((المصروف!$D$2:$D$10000=$B3739)*(المصروف!$E$2:$E$10000=$C3739)*(المصروف!$F$2:$F$10000=$D3739)),"مصروف","غير مصروف"))</f>
        <v/>
      </c>
    </row>
    <row r="3740" spans="1:5" ht="21.75" thickBot="1">
      <c r="A3740" s="52"/>
      <c r="B3740" s="47"/>
      <c r="C3740" s="31"/>
      <c r="D3740" s="33"/>
      <c r="E3740" s="53" t="str">
        <f>IF($B3740="","",IF(SUMPRODUCT((المصروف!$D$2:$D$10000=$B3740)*(المصروف!$E$2:$E$10000=$C3740)*(المصروف!$F$2:$F$10000=$D3740)),"مصروف","غير مصروف"))</f>
        <v/>
      </c>
    </row>
    <row r="3741" spans="1:5" ht="21.75" thickBot="1">
      <c r="A3741" s="52"/>
      <c r="B3741" s="47"/>
      <c r="C3741" s="31"/>
      <c r="D3741" s="31"/>
      <c r="E3741" s="53" t="str">
        <f>IF($B3741="","",IF(SUMPRODUCT((المصروف!$D$2:$D$10000=$B3741)*(المصروف!$E$2:$E$10000=$C3741)*(المصروف!$F$2:$F$10000=$D3741)),"مصروف","غير مصروف"))</f>
        <v/>
      </c>
    </row>
    <row r="3742" spans="1:5" ht="21.75" thickBot="1">
      <c r="A3742" s="52"/>
      <c r="B3742" s="47"/>
      <c r="C3742" s="31"/>
      <c r="D3742" s="33"/>
      <c r="E3742" s="53" t="str">
        <f>IF($B3742="","",IF(SUMPRODUCT((المصروف!$D$2:$D$10000=$B3742)*(المصروف!$E$2:$E$10000=$C3742)*(المصروف!$F$2:$F$10000=$D3742)),"مصروف","غير مصروف"))</f>
        <v/>
      </c>
    </row>
    <row r="3743" spans="1:5" ht="21.75" thickBot="1">
      <c r="A3743" s="52"/>
      <c r="B3743" s="47"/>
      <c r="C3743" s="31"/>
      <c r="D3743" s="31"/>
      <c r="E3743" s="53" t="str">
        <f>IF($B3743="","",IF(SUMPRODUCT((المصروف!$D$2:$D$10000=$B3743)*(المصروف!$E$2:$E$10000=$C3743)*(المصروف!$F$2:$F$10000=$D3743)),"مصروف","غير مصروف"))</f>
        <v/>
      </c>
    </row>
    <row r="3744" spans="1:5" ht="21.75" thickBot="1">
      <c r="A3744" s="52"/>
      <c r="B3744" s="47"/>
      <c r="C3744" s="35"/>
      <c r="D3744" s="36"/>
      <c r="E3744" s="53" t="str">
        <f>IF($B3744="","",IF(SUMPRODUCT((المصروف!$D$2:$D$10000=$B3744)*(المصروف!$E$2:$E$10000=$C3744)*(المصروف!$F$2:$F$10000=$D3744)),"مصروف","غير مصروف"))</f>
        <v/>
      </c>
    </row>
    <row r="3745" spans="1:5" ht="21.75" thickBot="1">
      <c r="A3745" s="52"/>
      <c r="B3745" s="47"/>
      <c r="C3745" s="35"/>
      <c r="D3745" s="36"/>
      <c r="E3745" s="53" t="str">
        <f>IF($B3745="","",IF(SUMPRODUCT((المصروف!$D$2:$D$10000=$B3745)*(المصروف!$E$2:$E$10000=$C3745)*(المصروف!$F$2:$F$10000=$D3745)),"مصروف","غير مصروف"))</f>
        <v/>
      </c>
    </row>
    <row r="3746" spans="1:5" ht="21.75" thickBot="1">
      <c r="A3746" s="52"/>
      <c r="B3746" s="47"/>
      <c r="C3746" s="39"/>
      <c r="D3746" s="36"/>
      <c r="E3746" s="53" t="str">
        <f>IF($B3746="","",IF(SUMPRODUCT((المصروف!$D$2:$D$10000=$B3746)*(المصروف!$E$2:$E$10000=$C3746)*(المصروف!$F$2:$F$10000=$D3746)),"مصروف","غير مصروف"))</f>
        <v/>
      </c>
    </row>
    <row r="3747" spans="1:5" ht="21.75" thickBot="1">
      <c r="A3747" s="52"/>
      <c r="B3747" s="47"/>
      <c r="C3747" s="38"/>
      <c r="D3747" s="38"/>
      <c r="E3747" s="53" t="str">
        <f>IF($B3747="","",IF(SUMPRODUCT((المصروف!$D$2:$D$10000=$B3747)*(المصروف!$E$2:$E$10000=$C3747)*(المصروف!$F$2:$F$10000=$D3747)),"مصروف","غير مصروف"))</f>
        <v/>
      </c>
    </row>
    <row r="3748" spans="1:5" ht="21.75" thickBot="1">
      <c r="A3748" s="52"/>
      <c r="B3748" s="47"/>
      <c r="C3748" s="38"/>
      <c r="D3748" s="38"/>
      <c r="E3748" s="53" t="str">
        <f>IF($B3748="","",IF(SUMPRODUCT((المصروف!$D$2:$D$10000=$B3748)*(المصروف!$E$2:$E$10000=$C3748)*(المصروف!$F$2:$F$10000=$D3748)),"مصروف","غير مصروف"))</f>
        <v/>
      </c>
    </row>
    <row r="3749" spans="1:5" ht="21.75" thickBot="1">
      <c r="A3749" s="52"/>
      <c r="B3749" s="47"/>
      <c r="C3749" s="38"/>
      <c r="D3749" s="38"/>
      <c r="E3749" s="53" t="str">
        <f>IF($B3749="","",IF(SUMPRODUCT((المصروف!$D$2:$D$10000=$B3749)*(المصروف!$E$2:$E$10000=$C3749)*(المصروف!$F$2:$F$10000=$D3749)),"مصروف","غير مصروف"))</f>
        <v/>
      </c>
    </row>
    <row r="3750" spans="1:5" ht="21.75" thickBot="1">
      <c r="A3750" s="52"/>
      <c r="B3750" s="47"/>
      <c r="C3750" s="38"/>
      <c r="D3750" s="38"/>
      <c r="E3750" s="53" t="str">
        <f>IF($B3750="","",IF(SUMPRODUCT((المصروف!$D$2:$D$10000=$B3750)*(المصروف!$E$2:$E$10000=$C3750)*(المصروف!$F$2:$F$10000=$D3750)),"مصروف","غير مصروف"))</f>
        <v/>
      </c>
    </row>
    <row r="3751" spans="1:5" ht="21.75" thickBot="1">
      <c r="A3751" s="52"/>
      <c r="B3751" s="47"/>
      <c r="C3751" s="38"/>
      <c r="D3751" s="38"/>
      <c r="E3751" s="53" t="str">
        <f>IF($B3751="","",IF(SUMPRODUCT((المصروف!$D$2:$D$10000=$B3751)*(المصروف!$E$2:$E$10000=$C3751)*(المصروف!$F$2:$F$10000=$D3751)),"مصروف","غير مصروف"))</f>
        <v/>
      </c>
    </row>
    <row r="3752" spans="1:5" ht="21.75" thickBot="1">
      <c r="A3752" s="52"/>
      <c r="B3752" s="47"/>
      <c r="C3752" s="38"/>
      <c r="D3752" s="38"/>
      <c r="E3752" s="53" t="str">
        <f>IF($B3752="","",IF(SUMPRODUCT((المصروف!$D$2:$D$10000=$B3752)*(المصروف!$E$2:$E$10000=$C3752)*(المصروف!$F$2:$F$10000=$D3752)),"مصروف","غير مصروف"))</f>
        <v/>
      </c>
    </row>
    <row r="3753" spans="1:5" ht="21.75" thickBot="1">
      <c r="A3753" s="52"/>
      <c r="B3753" s="47"/>
      <c r="C3753" s="38"/>
      <c r="D3753" s="38"/>
      <c r="E3753" s="53" t="str">
        <f>IF($B3753="","",IF(SUMPRODUCT((المصروف!$D$2:$D$10000=$B3753)*(المصروف!$E$2:$E$10000=$C3753)*(المصروف!$F$2:$F$10000=$D3753)),"مصروف","غير مصروف"))</f>
        <v/>
      </c>
    </row>
    <row r="3754" spans="1:5" ht="21.75" thickBot="1">
      <c r="A3754" s="52"/>
      <c r="B3754" s="47"/>
      <c r="C3754" s="38"/>
      <c r="D3754" s="38"/>
      <c r="E3754" s="53" t="str">
        <f>IF($B3754="","",IF(SUMPRODUCT((المصروف!$D$2:$D$10000=$B3754)*(المصروف!$E$2:$E$10000=$C3754)*(المصروف!$F$2:$F$10000=$D3754)),"مصروف","غير مصروف"))</f>
        <v/>
      </c>
    </row>
    <row r="3755" spans="1:5" ht="21.75" thickBot="1">
      <c r="A3755" s="52"/>
      <c r="B3755" s="47"/>
      <c r="C3755" s="38"/>
      <c r="D3755" s="38"/>
      <c r="E3755" s="53" t="str">
        <f>IF($B3755="","",IF(SUMPRODUCT((المصروف!$D$2:$D$10000=$B3755)*(المصروف!$E$2:$E$10000=$C3755)*(المصروف!$F$2:$F$10000=$D3755)),"مصروف","غير مصروف"))</f>
        <v/>
      </c>
    </row>
    <row r="3756" spans="1:5" ht="21.75" thickBot="1">
      <c r="A3756" s="52"/>
      <c r="B3756" s="47"/>
      <c r="C3756" s="38"/>
      <c r="D3756" s="38"/>
      <c r="E3756" s="53" t="str">
        <f>IF($B3756="","",IF(SUMPRODUCT((المصروف!$D$2:$D$10000=$B3756)*(المصروف!$E$2:$E$10000=$C3756)*(المصروف!$F$2:$F$10000=$D3756)),"مصروف","غير مصروف"))</f>
        <v/>
      </c>
    </row>
    <row r="3757" spans="1:5" ht="21.75" thickBot="1">
      <c r="A3757" s="52"/>
      <c r="B3757" s="47"/>
      <c r="C3757" s="38"/>
      <c r="D3757" s="38"/>
      <c r="E3757" s="53" t="str">
        <f>IF($B3757="","",IF(SUMPRODUCT((المصروف!$D$2:$D$10000=$B3757)*(المصروف!$E$2:$E$10000=$C3757)*(المصروف!$F$2:$F$10000=$D3757)),"مصروف","غير مصروف"))</f>
        <v/>
      </c>
    </row>
    <row r="3758" spans="1:5" ht="21.75" thickBot="1">
      <c r="A3758" s="52"/>
      <c r="B3758" s="47"/>
      <c r="C3758" s="31"/>
      <c r="D3758" s="33"/>
      <c r="E3758" s="53" t="str">
        <f>IF($B3758="","",IF(SUMPRODUCT((المصروف!$D$2:$D$10000=$B3758)*(المصروف!$E$2:$E$10000=$C3758)*(المصروف!$F$2:$F$10000=$D3758)),"مصروف","غير مصروف"))</f>
        <v/>
      </c>
    </row>
    <row r="3759" spans="1:5" ht="21.75" thickBot="1">
      <c r="A3759" s="52"/>
      <c r="B3759" s="47"/>
      <c r="C3759" s="33"/>
      <c r="D3759" s="33"/>
      <c r="E3759" s="53" t="str">
        <f>IF($B3759="","",IF(SUMPRODUCT((المصروف!$D$2:$D$10000=$B3759)*(المصروف!$E$2:$E$10000=$C3759)*(المصروف!$F$2:$F$10000=$D3759)),"مصروف","غير مصروف"))</f>
        <v/>
      </c>
    </row>
    <row r="3760" spans="1:5" ht="21.75" thickBot="1">
      <c r="A3760" s="52"/>
      <c r="B3760" s="47"/>
      <c r="C3760" s="31"/>
      <c r="D3760" s="31"/>
      <c r="E3760" s="53" t="str">
        <f>IF($B3760="","",IF(SUMPRODUCT((المصروف!$D$2:$D$10000=$B3760)*(المصروف!$E$2:$E$10000=$C3760)*(المصروف!$F$2:$F$10000=$D3760)),"مصروف","غير مصروف"))</f>
        <v/>
      </c>
    </row>
    <row r="3761" spans="1:5" ht="21.75" thickBot="1">
      <c r="A3761" s="52"/>
      <c r="B3761" s="47"/>
      <c r="C3761" s="31"/>
      <c r="D3761" s="31"/>
      <c r="E3761" s="53" t="str">
        <f>IF($B3761="","",IF(SUMPRODUCT((المصروف!$D$2:$D$10000=$B3761)*(المصروف!$E$2:$E$10000=$C3761)*(المصروف!$F$2:$F$10000=$D3761)),"مصروف","غير مصروف"))</f>
        <v/>
      </c>
    </row>
    <row r="3762" spans="1:5" ht="21.75" thickBot="1">
      <c r="A3762" s="52"/>
      <c r="B3762" s="47"/>
      <c r="C3762" s="31"/>
      <c r="D3762" s="31"/>
      <c r="E3762" s="53" t="str">
        <f>IF($B3762="","",IF(SUMPRODUCT((المصروف!$D$2:$D$10000=$B3762)*(المصروف!$E$2:$E$10000=$C3762)*(المصروف!$F$2:$F$10000=$D3762)),"مصروف","غير مصروف"))</f>
        <v/>
      </c>
    </row>
    <row r="3763" spans="1:5" ht="21.75" thickBot="1">
      <c r="A3763" s="52"/>
      <c r="B3763" s="47"/>
      <c r="C3763" s="31"/>
      <c r="D3763" s="31"/>
      <c r="E3763" s="53" t="str">
        <f>IF($B3763="","",IF(SUMPRODUCT((المصروف!$D$2:$D$10000=$B3763)*(المصروف!$E$2:$E$10000=$C3763)*(المصروف!$F$2:$F$10000=$D3763)),"مصروف","غير مصروف"))</f>
        <v/>
      </c>
    </row>
    <row r="3764" spans="1:5" ht="21.75" thickBot="1">
      <c r="A3764" s="52"/>
      <c r="B3764" s="47"/>
      <c r="C3764" s="31"/>
      <c r="D3764" s="31"/>
      <c r="E3764" s="53" t="str">
        <f>IF($B3764="","",IF(SUMPRODUCT((المصروف!$D$2:$D$10000=$B3764)*(المصروف!$E$2:$E$10000=$C3764)*(المصروف!$F$2:$F$10000=$D3764)),"مصروف","غير مصروف"))</f>
        <v/>
      </c>
    </row>
    <row r="3765" spans="1:5" ht="21.75" thickBot="1">
      <c r="A3765" s="52"/>
      <c r="B3765" s="47"/>
      <c r="C3765" s="33"/>
      <c r="D3765" s="33"/>
      <c r="E3765" s="53" t="str">
        <f>IF($B3765="","",IF(SUMPRODUCT((المصروف!$D$2:$D$10000=$B3765)*(المصروف!$E$2:$E$10000=$C3765)*(المصروف!$F$2:$F$10000=$D3765)),"مصروف","غير مصروف"))</f>
        <v/>
      </c>
    </row>
    <row r="3766" spans="1:5" ht="21.75" thickBot="1">
      <c r="A3766" s="52"/>
      <c r="B3766" s="47"/>
      <c r="C3766" s="31"/>
      <c r="D3766" s="31"/>
      <c r="E3766" s="53" t="str">
        <f>IF($B3766="","",IF(SUMPRODUCT((المصروف!$D$2:$D$10000=$B3766)*(المصروف!$E$2:$E$10000=$C3766)*(المصروف!$F$2:$F$10000=$D3766)),"مصروف","غير مصروف"))</f>
        <v/>
      </c>
    </row>
    <row r="3767" spans="1:5" ht="21.75" thickBot="1">
      <c r="A3767" s="52"/>
      <c r="B3767" s="47"/>
      <c r="C3767" s="31"/>
      <c r="D3767" s="31"/>
      <c r="E3767" s="53" t="str">
        <f>IF($B3767="","",IF(SUMPRODUCT((المصروف!$D$2:$D$10000=$B3767)*(المصروف!$E$2:$E$10000=$C3767)*(المصروف!$F$2:$F$10000=$D3767)),"مصروف","غير مصروف"))</f>
        <v/>
      </c>
    </row>
    <row r="3768" spans="1:5" ht="21.75" thickBot="1">
      <c r="A3768" s="52"/>
      <c r="B3768" s="47"/>
      <c r="C3768" s="31"/>
      <c r="D3768" s="31"/>
      <c r="E3768" s="53" t="str">
        <f>IF($B3768="","",IF(SUMPRODUCT((المصروف!$D$2:$D$10000=$B3768)*(المصروف!$E$2:$E$10000=$C3768)*(المصروف!$F$2:$F$10000=$D3768)),"مصروف","غير مصروف"))</f>
        <v/>
      </c>
    </row>
    <row r="3769" spans="1:5" ht="21.75" thickBot="1">
      <c r="A3769" s="52"/>
      <c r="B3769" s="47"/>
      <c r="C3769" s="31"/>
      <c r="D3769" s="31"/>
      <c r="E3769" s="53" t="str">
        <f>IF($B3769="","",IF(SUMPRODUCT((المصروف!$D$2:$D$10000=$B3769)*(المصروف!$E$2:$E$10000=$C3769)*(المصروف!$F$2:$F$10000=$D3769)),"مصروف","غير مصروف"))</f>
        <v/>
      </c>
    </row>
    <row r="3770" spans="1:5" ht="21.75" thickBot="1">
      <c r="A3770" s="52"/>
      <c r="B3770" s="47"/>
      <c r="C3770" s="31"/>
      <c r="D3770" s="31"/>
      <c r="E3770" s="53" t="str">
        <f>IF($B3770="","",IF(SUMPRODUCT((المصروف!$D$2:$D$10000=$B3770)*(المصروف!$E$2:$E$10000=$C3770)*(المصروف!$F$2:$F$10000=$D3770)),"مصروف","غير مصروف"))</f>
        <v/>
      </c>
    </row>
    <row r="3771" spans="1:5" ht="21.75" thickBot="1">
      <c r="A3771" s="52"/>
      <c r="B3771" s="47"/>
      <c r="C3771" s="33"/>
      <c r="D3771" s="33"/>
      <c r="E3771" s="53" t="str">
        <f>IF($B3771="","",IF(SUMPRODUCT((المصروف!$D$2:$D$10000=$B3771)*(المصروف!$E$2:$E$10000=$C3771)*(المصروف!$F$2:$F$10000=$D3771)),"مصروف","غير مصروف"))</f>
        <v/>
      </c>
    </row>
    <row r="3772" spans="1:5" ht="21.75" thickBot="1">
      <c r="A3772" s="52"/>
      <c r="B3772" s="47"/>
      <c r="C3772" s="33"/>
      <c r="D3772" s="33"/>
      <c r="E3772" s="53" t="str">
        <f>IF($B3772="","",IF(SUMPRODUCT((المصروف!$D$2:$D$10000=$B3772)*(المصروف!$E$2:$E$10000=$C3772)*(المصروف!$F$2:$F$10000=$D3772)),"مصروف","غير مصروف"))</f>
        <v/>
      </c>
    </row>
    <row r="3773" spans="1:5" ht="21.75" thickBot="1">
      <c r="A3773" s="52"/>
      <c r="B3773" s="47"/>
      <c r="C3773" s="38"/>
      <c r="D3773" s="38"/>
      <c r="E3773" s="53" t="str">
        <f>IF($B3773="","",IF(SUMPRODUCT((المصروف!$D$2:$D$10000=$B3773)*(المصروف!$E$2:$E$10000=$C3773)*(المصروف!$F$2:$F$10000=$D3773)),"مصروف","غير مصروف"))</f>
        <v/>
      </c>
    </row>
    <row r="3774" spans="1:5" ht="21.75" thickBot="1">
      <c r="A3774" s="52"/>
      <c r="B3774" s="47"/>
      <c r="C3774" s="38"/>
      <c r="D3774" s="38"/>
      <c r="E3774" s="53" t="str">
        <f>IF($B3774="","",IF(SUMPRODUCT((المصروف!$D$2:$D$10000=$B3774)*(المصروف!$E$2:$E$10000=$C3774)*(المصروف!$F$2:$F$10000=$D3774)),"مصروف","غير مصروف"))</f>
        <v/>
      </c>
    </row>
    <row r="3775" spans="1:5" ht="21.75" thickBot="1">
      <c r="A3775" s="52"/>
      <c r="B3775" s="47"/>
      <c r="C3775" s="38"/>
      <c r="D3775" s="38"/>
      <c r="E3775" s="53" t="str">
        <f>IF($B3775="","",IF(SUMPRODUCT((المصروف!$D$2:$D$10000=$B3775)*(المصروف!$E$2:$E$10000=$C3775)*(المصروف!$F$2:$F$10000=$D3775)),"مصروف","غير مصروف"))</f>
        <v/>
      </c>
    </row>
    <row r="3776" spans="1:5" ht="21.75" thickBot="1">
      <c r="A3776" s="52"/>
      <c r="B3776" s="47"/>
      <c r="C3776" s="38"/>
      <c r="D3776" s="38"/>
      <c r="E3776" s="53" t="str">
        <f>IF($B3776="","",IF(SUMPRODUCT((المصروف!$D$2:$D$10000=$B3776)*(المصروف!$E$2:$E$10000=$C3776)*(المصروف!$F$2:$F$10000=$D3776)),"مصروف","غير مصروف"))</f>
        <v/>
      </c>
    </row>
    <row r="3777" spans="1:5" ht="21.75" thickBot="1">
      <c r="A3777" s="52"/>
      <c r="B3777" s="47"/>
      <c r="C3777" s="38"/>
      <c r="D3777" s="38"/>
      <c r="E3777" s="53" t="str">
        <f>IF($B3777="","",IF(SUMPRODUCT((المصروف!$D$2:$D$10000=$B3777)*(المصروف!$E$2:$E$10000=$C3777)*(المصروف!$F$2:$F$10000=$D3777)),"مصروف","غير مصروف"))</f>
        <v/>
      </c>
    </row>
    <row r="3778" spans="1:5" ht="21.75" thickBot="1">
      <c r="A3778" s="52"/>
      <c r="B3778" s="47"/>
      <c r="C3778" s="38"/>
      <c r="D3778" s="38"/>
      <c r="E3778" s="53" t="str">
        <f>IF($B3778="","",IF(SUMPRODUCT((المصروف!$D$2:$D$10000=$B3778)*(المصروف!$E$2:$E$10000=$C3778)*(المصروف!$F$2:$F$10000=$D3778)),"مصروف","غير مصروف"))</f>
        <v/>
      </c>
    </row>
    <row r="3779" spans="1:5" ht="21.75" thickBot="1">
      <c r="A3779" s="52"/>
      <c r="B3779" s="47"/>
      <c r="C3779" s="38"/>
      <c r="D3779" s="38"/>
      <c r="E3779" s="53" t="str">
        <f>IF($B3779="","",IF(SUMPRODUCT((المصروف!$D$2:$D$10000=$B3779)*(المصروف!$E$2:$E$10000=$C3779)*(المصروف!$F$2:$F$10000=$D3779)),"مصروف","غير مصروف"))</f>
        <v/>
      </c>
    </row>
    <row r="3780" spans="1:5" ht="21.75" thickBot="1">
      <c r="A3780" s="52"/>
      <c r="B3780" s="47"/>
      <c r="C3780" s="38"/>
      <c r="D3780" s="38"/>
      <c r="E3780" s="53" t="str">
        <f>IF($B3780="","",IF(SUMPRODUCT((المصروف!$D$2:$D$10000=$B3780)*(المصروف!$E$2:$E$10000=$C3780)*(المصروف!$F$2:$F$10000=$D3780)),"مصروف","غير مصروف"))</f>
        <v/>
      </c>
    </row>
    <row r="3781" spans="1:5" ht="21.75" thickBot="1">
      <c r="A3781" s="52"/>
      <c r="B3781" s="47"/>
      <c r="C3781" s="38"/>
      <c r="D3781" s="38"/>
      <c r="E3781" s="53" t="str">
        <f>IF($B3781="","",IF(SUMPRODUCT((المصروف!$D$2:$D$10000=$B3781)*(المصروف!$E$2:$E$10000=$C3781)*(المصروف!$F$2:$F$10000=$D3781)),"مصروف","غير مصروف"))</f>
        <v/>
      </c>
    </row>
    <row r="3782" spans="1:5" ht="21.75" thickBot="1">
      <c r="A3782" s="52"/>
      <c r="B3782" s="47"/>
      <c r="C3782" s="38"/>
      <c r="D3782" s="38"/>
      <c r="E3782" s="53" t="str">
        <f>IF($B3782="","",IF(SUMPRODUCT((المصروف!$D$2:$D$10000=$B3782)*(المصروف!$E$2:$E$10000=$C3782)*(المصروف!$F$2:$F$10000=$D3782)),"مصروف","غير مصروف"))</f>
        <v/>
      </c>
    </row>
    <row r="3783" spans="1:5" ht="21.75" thickBot="1">
      <c r="A3783" s="52"/>
      <c r="B3783" s="47"/>
      <c r="C3783" s="31"/>
      <c r="D3783" s="31"/>
      <c r="E3783" s="53" t="str">
        <f>IF($B3783="","",IF(SUMPRODUCT((المصروف!$D$2:$D$10000=$B3783)*(المصروف!$E$2:$E$10000=$C3783)*(المصروف!$F$2:$F$10000=$D3783)),"مصروف","غير مصروف"))</f>
        <v/>
      </c>
    </row>
    <row r="3784" spans="1:5" ht="21.75" thickBot="1">
      <c r="A3784" s="52"/>
      <c r="B3784" s="47"/>
      <c r="C3784" s="31"/>
      <c r="D3784" s="31"/>
      <c r="E3784" s="53" t="str">
        <f>IF($B3784="","",IF(SUMPRODUCT((المصروف!$D$2:$D$10000=$B3784)*(المصروف!$E$2:$E$10000=$C3784)*(المصروف!$F$2:$F$10000=$D3784)),"مصروف","غير مصروف"))</f>
        <v/>
      </c>
    </row>
    <row r="3785" spans="1:5" ht="21.75" thickBot="1">
      <c r="A3785" s="52"/>
      <c r="B3785" s="47"/>
      <c r="C3785" s="31"/>
      <c r="D3785" s="31"/>
      <c r="E3785" s="53" t="str">
        <f>IF($B3785="","",IF(SUMPRODUCT((المصروف!$D$2:$D$10000=$B3785)*(المصروف!$E$2:$E$10000=$C3785)*(المصروف!$F$2:$F$10000=$D3785)),"مصروف","غير مصروف"))</f>
        <v/>
      </c>
    </row>
    <row r="3786" spans="1:5" ht="21.75" thickBot="1">
      <c r="A3786" s="52"/>
      <c r="B3786" s="47"/>
      <c r="C3786" s="33"/>
      <c r="D3786" s="33"/>
      <c r="E3786" s="53" t="str">
        <f>IF($B3786="","",IF(SUMPRODUCT((المصروف!$D$2:$D$10000=$B3786)*(المصروف!$E$2:$E$10000=$C3786)*(المصروف!$F$2:$F$10000=$D3786)),"مصروف","غير مصروف"))</f>
        <v/>
      </c>
    </row>
    <row r="3787" spans="1:5" ht="21.75" thickBot="1">
      <c r="A3787" s="52"/>
      <c r="B3787" s="47"/>
      <c r="C3787" s="35"/>
      <c r="D3787" s="36"/>
      <c r="E3787" s="53" t="str">
        <f>IF($B3787="","",IF(SUMPRODUCT((المصروف!$D$2:$D$10000=$B3787)*(المصروف!$E$2:$E$10000=$C3787)*(المصروف!$F$2:$F$10000=$D3787)),"مصروف","غير مصروف"))</f>
        <v/>
      </c>
    </row>
    <row r="3788" spans="1:5" ht="21.75" thickBot="1">
      <c r="A3788" s="52"/>
      <c r="B3788" s="47"/>
      <c r="C3788" s="38"/>
      <c r="D3788" s="38"/>
      <c r="E3788" s="53" t="str">
        <f>IF($B3788="","",IF(SUMPRODUCT((المصروف!$D$2:$D$10000=$B3788)*(المصروف!$E$2:$E$10000=$C3788)*(المصروف!$F$2:$F$10000=$D3788)),"مصروف","غير مصروف"))</f>
        <v/>
      </c>
    </row>
    <row r="3789" spans="1:5" ht="21.75" thickBot="1">
      <c r="A3789" s="52"/>
      <c r="B3789" s="47"/>
      <c r="C3789" s="38"/>
      <c r="D3789" s="38"/>
      <c r="E3789" s="53" t="str">
        <f>IF($B3789="","",IF(SUMPRODUCT((المصروف!$D$2:$D$10000=$B3789)*(المصروف!$E$2:$E$10000=$C3789)*(المصروف!$F$2:$F$10000=$D3789)),"مصروف","غير مصروف"))</f>
        <v/>
      </c>
    </row>
    <row r="3790" spans="1:5" ht="21.75" thickBot="1">
      <c r="A3790" s="52"/>
      <c r="B3790" s="47"/>
      <c r="C3790" s="38"/>
      <c r="D3790" s="38"/>
      <c r="E3790" s="53" t="str">
        <f>IF($B3790="","",IF(SUMPRODUCT((المصروف!$D$2:$D$10000=$B3790)*(المصروف!$E$2:$E$10000=$C3790)*(المصروف!$F$2:$F$10000=$D3790)),"مصروف","غير مصروف"))</f>
        <v/>
      </c>
    </row>
    <row r="3791" spans="1:5" ht="21.75" thickBot="1">
      <c r="A3791" s="52"/>
      <c r="B3791" s="47"/>
      <c r="C3791" s="38"/>
      <c r="D3791" s="38"/>
      <c r="E3791" s="53" t="str">
        <f>IF($B3791="","",IF(SUMPRODUCT((المصروف!$D$2:$D$10000=$B3791)*(المصروف!$E$2:$E$10000=$C3791)*(المصروف!$F$2:$F$10000=$D3791)),"مصروف","غير مصروف"))</f>
        <v/>
      </c>
    </row>
    <row r="3792" spans="1:5" ht="21.75" thickBot="1">
      <c r="A3792" s="52"/>
      <c r="B3792" s="47"/>
      <c r="C3792" s="38"/>
      <c r="D3792" s="38"/>
      <c r="E3792" s="53" t="str">
        <f>IF($B3792="","",IF(SUMPRODUCT((المصروف!$D$2:$D$10000=$B3792)*(المصروف!$E$2:$E$10000=$C3792)*(المصروف!$F$2:$F$10000=$D3792)),"مصروف","غير مصروف"))</f>
        <v/>
      </c>
    </row>
    <row r="3793" spans="1:5" ht="21.75" thickBot="1">
      <c r="A3793" s="52"/>
      <c r="B3793" s="47"/>
      <c r="C3793" s="38"/>
      <c r="D3793" s="38"/>
      <c r="E3793" s="53" t="str">
        <f>IF($B3793="","",IF(SUMPRODUCT((المصروف!$D$2:$D$10000=$B3793)*(المصروف!$E$2:$E$10000=$C3793)*(المصروف!$F$2:$F$10000=$D3793)),"مصروف","غير مصروف"))</f>
        <v/>
      </c>
    </row>
    <row r="3794" spans="1:5" ht="21.75" thickBot="1">
      <c r="A3794" s="52"/>
      <c r="B3794" s="47"/>
      <c r="C3794" s="38"/>
      <c r="D3794" s="38"/>
      <c r="E3794" s="53" t="str">
        <f>IF($B3794="","",IF(SUMPRODUCT((المصروف!$D$2:$D$10000=$B3794)*(المصروف!$E$2:$E$10000=$C3794)*(المصروف!$F$2:$F$10000=$D3794)),"مصروف","غير مصروف"))</f>
        <v/>
      </c>
    </row>
    <row r="3795" spans="1:5" ht="21.75" thickBot="1">
      <c r="A3795" s="52"/>
      <c r="B3795" s="47"/>
      <c r="C3795" s="38"/>
      <c r="D3795" s="38"/>
      <c r="E3795" s="53" t="str">
        <f>IF($B3795="","",IF(SUMPRODUCT((المصروف!$D$2:$D$10000=$B3795)*(المصروف!$E$2:$E$10000=$C3795)*(المصروف!$F$2:$F$10000=$D3795)),"مصروف","غير مصروف"))</f>
        <v/>
      </c>
    </row>
    <row r="3796" spans="1:5" ht="21.75" thickBot="1">
      <c r="A3796" s="52"/>
      <c r="B3796" s="47"/>
      <c r="C3796" s="38"/>
      <c r="D3796" s="38"/>
      <c r="E3796" s="53" t="str">
        <f>IF($B3796="","",IF(SUMPRODUCT((المصروف!$D$2:$D$10000=$B3796)*(المصروف!$E$2:$E$10000=$C3796)*(المصروف!$F$2:$F$10000=$D3796)),"مصروف","غير مصروف"))</f>
        <v/>
      </c>
    </row>
    <row r="3797" spans="1:5" ht="21.75" thickBot="1">
      <c r="A3797" s="52"/>
      <c r="B3797" s="47"/>
      <c r="C3797" s="38"/>
      <c r="D3797" s="38"/>
      <c r="E3797" s="53" t="str">
        <f>IF($B3797="","",IF(SUMPRODUCT((المصروف!$D$2:$D$10000=$B3797)*(المصروف!$E$2:$E$10000=$C3797)*(المصروف!$F$2:$F$10000=$D3797)),"مصروف","غير مصروف"))</f>
        <v/>
      </c>
    </row>
    <row r="3798" spans="1:5" ht="21.75" thickBot="1">
      <c r="A3798" s="52"/>
      <c r="B3798" s="47"/>
      <c r="C3798" s="38"/>
      <c r="D3798" s="38"/>
      <c r="E3798" s="53" t="str">
        <f>IF($B3798="","",IF(SUMPRODUCT((المصروف!$D$2:$D$10000=$B3798)*(المصروف!$E$2:$E$10000=$C3798)*(المصروف!$F$2:$F$10000=$D3798)),"مصروف","غير مصروف"))</f>
        <v/>
      </c>
    </row>
    <row r="3799" spans="1:5" ht="21.75" thickBot="1">
      <c r="A3799" s="52"/>
      <c r="B3799" s="47"/>
      <c r="C3799" s="38"/>
      <c r="D3799" s="38"/>
      <c r="E3799" s="53" t="str">
        <f>IF($B3799="","",IF(SUMPRODUCT((المصروف!$D$2:$D$10000=$B3799)*(المصروف!$E$2:$E$10000=$C3799)*(المصروف!$F$2:$F$10000=$D3799)),"مصروف","غير مصروف"))</f>
        <v/>
      </c>
    </row>
    <row r="3800" spans="1:5" ht="21.75" thickBot="1">
      <c r="A3800" s="52"/>
      <c r="B3800" s="47"/>
      <c r="C3800" s="38"/>
      <c r="D3800" s="38"/>
      <c r="E3800" s="53" t="str">
        <f>IF($B3800="","",IF(SUMPRODUCT((المصروف!$D$2:$D$10000=$B3800)*(المصروف!$E$2:$E$10000=$C3800)*(المصروف!$F$2:$F$10000=$D3800)),"مصروف","غير مصروف"))</f>
        <v/>
      </c>
    </row>
    <row r="3801" spans="1:5" ht="21.75" thickBot="1">
      <c r="A3801" s="52"/>
      <c r="B3801" s="47"/>
      <c r="C3801" s="31"/>
      <c r="D3801" s="33"/>
      <c r="E3801" s="53" t="str">
        <f>IF($B3801="","",IF(SUMPRODUCT((المصروف!$D$2:$D$10000=$B3801)*(المصروف!$E$2:$E$10000=$C3801)*(المصروف!$F$2:$F$10000=$D3801)),"مصروف","غير مصروف"))</f>
        <v/>
      </c>
    </row>
    <row r="3802" spans="1:5" ht="21.75" thickBot="1">
      <c r="A3802" s="52"/>
      <c r="B3802" s="47"/>
      <c r="C3802" s="31"/>
      <c r="D3802" s="31"/>
      <c r="E3802" s="53" t="str">
        <f>IF($B3802="","",IF(SUMPRODUCT((المصروف!$D$2:$D$10000=$B3802)*(المصروف!$E$2:$E$10000=$C3802)*(المصروف!$F$2:$F$10000=$D3802)),"مصروف","غير مصروف"))</f>
        <v/>
      </c>
    </row>
    <row r="3803" spans="1:5" ht="21.75" thickBot="1">
      <c r="A3803" s="52"/>
      <c r="B3803" s="47"/>
      <c r="C3803" s="31"/>
      <c r="D3803" s="31"/>
      <c r="E3803" s="53" t="str">
        <f>IF($B3803="","",IF(SUMPRODUCT((المصروف!$D$2:$D$10000=$B3803)*(المصروف!$E$2:$E$10000=$C3803)*(المصروف!$F$2:$F$10000=$D3803)),"مصروف","غير مصروف"))</f>
        <v/>
      </c>
    </row>
    <row r="3804" spans="1:5" ht="21.75" thickBot="1">
      <c r="A3804" s="52"/>
      <c r="B3804" s="47"/>
      <c r="C3804" s="31"/>
      <c r="D3804" s="31"/>
      <c r="E3804" s="53" t="str">
        <f>IF($B3804="","",IF(SUMPRODUCT((المصروف!$D$2:$D$10000=$B3804)*(المصروف!$E$2:$E$10000=$C3804)*(المصروف!$F$2:$F$10000=$D3804)),"مصروف","غير مصروف"))</f>
        <v/>
      </c>
    </row>
    <row r="3805" spans="1:5" ht="21.75" thickBot="1">
      <c r="A3805" s="52"/>
      <c r="B3805" s="47"/>
      <c r="C3805" s="31"/>
      <c r="D3805" s="31"/>
      <c r="E3805" s="53" t="str">
        <f>IF($B3805="","",IF(SUMPRODUCT((المصروف!$D$2:$D$10000=$B3805)*(المصروف!$E$2:$E$10000=$C3805)*(المصروف!$F$2:$F$10000=$D3805)),"مصروف","غير مصروف"))</f>
        <v/>
      </c>
    </row>
    <row r="3806" spans="1:5" ht="21.75" thickBot="1">
      <c r="A3806" s="52"/>
      <c r="B3806" s="47"/>
      <c r="C3806" s="31"/>
      <c r="D3806" s="33"/>
      <c r="E3806" s="53" t="str">
        <f>IF($B3806="","",IF(SUMPRODUCT((المصروف!$D$2:$D$10000=$B3806)*(المصروف!$E$2:$E$10000=$C3806)*(المصروف!$F$2:$F$10000=$D3806)),"مصروف","غير مصروف"))</f>
        <v/>
      </c>
    </row>
    <row r="3807" spans="1:5" ht="21.75" thickBot="1">
      <c r="A3807" s="52"/>
      <c r="B3807" s="47"/>
      <c r="C3807" s="31"/>
      <c r="D3807" s="31"/>
      <c r="E3807" s="53" t="str">
        <f>IF($B3807="","",IF(SUMPRODUCT((المصروف!$D$2:$D$10000=$B3807)*(المصروف!$E$2:$E$10000=$C3807)*(المصروف!$F$2:$F$10000=$D3807)),"مصروف","غير مصروف"))</f>
        <v/>
      </c>
    </row>
    <row r="3808" spans="1:5" ht="21.75" thickBot="1">
      <c r="A3808" s="52"/>
      <c r="B3808" s="47"/>
      <c r="C3808" s="31"/>
      <c r="D3808" s="31"/>
      <c r="E3808" s="53" t="str">
        <f>IF($B3808="","",IF(SUMPRODUCT((المصروف!$D$2:$D$10000=$B3808)*(المصروف!$E$2:$E$10000=$C3808)*(المصروف!$F$2:$F$10000=$D3808)),"مصروف","غير مصروف"))</f>
        <v/>
      </c>
    </row>
    <row r="3809" spans="1:5" ht="21.75" thickBot="1">
      <c r="A3809" s="52"/>
      <c r="B3809" s="47"/>
      <c r="C3809" s="31"/>
      <c r="D3809" s="33"/>
      <c r="E3809" s="53" t="str">
        <f>IF($B3809="","",IF(SUMPRODUCT((المصروف!$D$2:$D$10000=$B3809)*(المصروف!$E$2:$E$10000=$C3809)*(المصروف!$F$2:$F$10000=$D3809)),"مصروف","غير مصروف"))</f>
        <v/>
      </c>
    </row>
    <row r="3810" spans="1:5" ht="21.75" thickBot="1">
      <c r="A3810" s="52"/>
      <c r="B3810" s="47"/>
      <c r="C3810" s="31"/>
      <c r="D3810" s="33"/>
      <c r="E3810" s="53" t="str">
        <f>IF($B3810="","",IF(SUMPRODUCT((المصروف!$D$2:$D$10000=$B3810)*(المصروف!$E$2:$E$10000=$C3810)*(المصروف!$F$2:$F$10000=$D3810)),"مصروف","غير مصروف"))</f>
        <v/>
      </c>
    </row>
    <row r="3811" spans="1:5" ht="21.75" thickBot="1">
      <c r="A3811" s="52"/>
      <c r="B3811" s="47"/>
      <c r="C3811" s="31"/>
      <c r="D3811" s="31"/>
      <c r="E3811" s="53" t="str">
        <f>IF($B3811="","",IF(SUMPRODUCT((المصروف!$D$2:$D$10000=$B3811)*(المصروف!$E$2:$E$10000=$C3811)*(المصروف!$F$2:$F$10000=$D3811)),"مصروف","غير مصروف"))</f>
        <v/>
      </c>
    </row>
    <row r="3812" spans="1:5" ht="21.75" thickBot="1">
      <c r="A3812" s="52"/>
      <c r="B3812" s="47"/>
      <c r="C3812" s="31"/>
      <c r="D3812" s="31"/>
      <c r="E3812" s="53" t="str">
        <f>IF($B3812="","",IF(SUMPRODUCT((المصروف!$D$2:$D$10000=$B3812)*(المصروف!$E$2:$E$10000=$C3812)*(المصروف!$F$2:$F$10000=$D3812)),"مصروف","غير مصروف"))</f>
        <v/>
      </c>
    </row>
    <row r="3813" spans="1:5" ht="21.75" thickBot="1">
      <c r="A3813" s="52"/>
      <c r="B3813" s="47"/>
      <c r="C3813" s="31"/>
      <c r="D3813" s="31"/>
      <c r="E3813" s="53" t="str">
        <f>IF($B3813="","",IF(SUMPRODUCT((المصروف!$D$2:$D$10000=$B3813)*(المصروف!$E$2:$E$10000=$C3813)*(المصروف!$F$2:$F$10000=$D3813)),"مصروف","غير مصروف"))</f>
        <v/>
      </c>
    </row>
    <row r="3814" spans="1:5" ht="21.75" thickBot="1">
      <c r="A3814" s="52"/>
      <c r="B3814" s="47"/>
      <c r="C3814" s="35"/>
      <c r="D3814" s="36"/>
      <c r="E3814" s="53" t="str">
        <f>IF($B3814="","",IF(SUMPRODUCT((المصروف!$D$2:$D$10000=$B3814)*(المصروف!$E$2:$E$10000=$C3814)*(المصروف!$F$2:$F$10000=$D3814)),"مصروف","غير مصروف"))</f>
        <v/>
      </c>
    </row>
    <row r="3815" spans="1:5" ht="21.75" thickBot="1">
      <c r="A3815" s="52"/>
      <c r="B3815" s="47"/>
      <c r="C3815" s="35"/>
      <c r="D3815" s="36"/>
      <c r="E3815" s="53" t="str">
        <f>IF($B3815="","",IF(SUMPRODUCT((المصروف!$D$2:$D$10000=$B3815)*(المصروف!$E$2:$E$10000=$C3815)*(المصروف!$F$2:$F$10000=$D3815)),"مصروف","غير مصروف"))</f>
        <v/>
      </c>
    </row>
    <row r="3816" spans="1:5" ht="21.75" thickBot="1">
      <c r="A3816" s="52"/>
      <c r="B3816" s="47"/>
      <c r="C3816" s="35"/>
      <c r="D3816" s="36"/>
      <c r="E3816" s="53" t="str">
        <f>IF($B3816="","",IF(SUMPRODUCT((المصروف!$D$2:$D$10000=$B3816)*(المصروف!$E$2:$E$10000=$C3816)*(المصروف!$F$2:$F$10000=$D3816)),"مصروف","غير مصروف"))</f>
        <v/>
      </c>
    </row>
    <row r="3817" spans="1:5" ht="21.75" thickBot="1">
      <c r="A3817" s="52"/>
      <c r="B3817" s="47"/>
      <c r="C3817" s="35"/>
      <c r="D3817" s="36"/>
      <c r="E3817" s="53" t="str">
        <f>IF($B3817="","",IF(SUMPRODUCT((المصروف!$D$2:$D$10000=$B3817)*(المصروف!$E$2:$E$10000=$C3817)*(المصروف!$F$2:$F$10000=$D3817)),"مصروف","غير مصروف"))</f>
        <v/>
      </c>
    </row>
    <row r="3818" spans="1:5" ht="21.75" thickBot="1">
      <c r="A3818" s="52"/>
      <c r="B3818" s="47"/>
      <c r="C3818" s="35"/>
      <c r="D3818" s="36"/>
      <c r="E3818" s="53" t="str">
        <f>IF($B3818="","",IF(SUMPRODUCT((المصروف!$D$2:$D$10000=$B3818)*(المصروف!$E$2:$E$10000=$C3818)*(المصروف!$F$2:$F$10000=$D3818)),"مصروف","غير مصروف"))</f>
        <v/>
      </c>
    </row>
    <row r="3819" spans="1:5" ht="21.75" thickBot="1">
      <c r="A3819" s="52"/>
      <c r="B3819" s="47"/>
      <c r="C3819" s="38"/>
      <c r="D3819" s="38"/>
      <c r="E3819" s="53" t="str">
        <f>IF($B3819="","",IF(SUMPRODUCT((المصروف!$D$2:$D$10000=$B3819)*(المصروف!$E$2:$E$10000=$C3819)*(المصروف!$F$2:$F$10000=$D3819)),"مصروف","غير مصروف"))</f>
        <v/>
      </c>
    </row>
    <row r="3820" spans="1:5" ht="21.75" thickBot="1">
      <c r="A3820" s="52"/>
      <c r="B3820" s="47"/>
      <c r="C3820" s="38"/>
      <c r="D3820" s="38"/>
      <c r="E3820" s="53" t="str">
        <f>IF($B3820="","",IF(SUMPRODUCT((المصروف!$D$2:$D$10000=$B3820)*(المصروف!$E$2:$E$10000=$C3820)*(المصروف!$F$2:$F$10000=$D3820)),"مصروف","غير مصروف"))</f>
        <v/>
      </c>
    </row>
    <row r="3821" spans="1:5" ht="21.75" thickBot="1">
      <c r="A3821" s="52"/>
      <c r="B3821" s="47"/>
      <c r="C3821" s="38"/>
      <c r="D3821" s="38"/>
      <c r="E3821" s="53" t="str">
        <f>IF($B3821="","",IF(SUMPRODUCT((المصروف!$D$2:$D$10000=$B3821)*(المصروف!$E$2:$E$10000=$C3821)*(المصروف!$F$2:$F$10000=$D3821)),"مصروف","غير مصروف"))</f>
        <v/>
      </c>
    </row>
    <row r="3822" spans="1:5" ht="21.75" thickBot="1">
      <c r="A3822" s="52"/>
      <c r="B3822" s="47"/>
      <c r="C3822" s="38"/>
      <c r="D3822" s="38"/>
      <c r="E3822" s="53" t="str">
        <f>IF($B3822="","",IF(SUMPRODUCT((المصروف!$D$2:$D$10000=$B3822)*(المصروف!$E$2:$E$10000=$C3822)*(المصروف!$F$2:$F$10000=$D3822)),"مصروف","غير مصروف"))</f>
        <v/>
      </c>
    </row>
    <row r="3823" spans="1:5" ht="21.75" thickBot="1">
      <c r="A3823" s="52"/>
      <c r="B3823" s="47"/>
      <c r="C3823" s="38"/>
      <c r="D3823" s="38"/>
      <c r="E3823" s="53" t="str">
        <f>IF($B3823="","",IF(SUMPRODUCT((المصروف!$D$2:$D$10000=$B3823)*(المصروف!$E$2:$E$10000=$C3823)*(المصروف!$F$2:$F$10000=$D3823)),"مصروف","غير مصروف"))</f>
        <v/>
      </c>
    </row>
    <row r="3824" spans="1:5" ht="21.75" thickBot="1">
      <c r="A3824" s="52"/>
      <c r="B3824" s="47"/>
      <c r="C3824" s="38"/>
      <c r="D3824" s="38"/>
      <c r="E3824" s="53" t="str">
        <f>IF($B3824="","",IF(SUMPRODUCT((المصروف!$D$2:$D$10000=$B3824)*(المصروف!$E$2:$E$10000=$C3824)*(المصروف!$F$2:$F$10000=$D3824)),"مصروف","غير مصروف"))</f>
        <v/>
      </c>
    </row>
    <row r="3825" spans="1:5" ht="21.75" thickBot="1">
      <c r="A3825" s="52"/>
      <c r="B3825" s="47"/>
      <c r="C3825" s="38"/>
      <c r="D3825" s="38"/>
      <c r="E3825" s="53" t="str">
        <f>IF($B3825="","",IF(SUMPRODUCT((المصروف!$D$2:$D$10000=$B3825)*(المصروف!$E$2:$E$10000=$C3825)*(المصروف!$F$2:$F$10000=$D3825)),"مصروف","غير مصروف"))</f>
        <v/>
      </c>
    </row>
    <row r="3826" spans="1:5" ht="21.75" thickBot="1">
      <c r="A3826" s="52"/>
      <c r="B3826" s="47"/>
      <c r="C3826" s="38"/>
      <c r="D3826" s="38"/>
      <c r="E3826" s="53" t="str">
        <f>IF($B3826="","",IF(SUMPRODUCT((المصروف!$D$2:$D$10000=$B3826)*(المصروف!$E$2:$E$10000=$C3826)*(المصروف!$F$2:$F$10000=$D3826)),"مصروف","غير مصروف"))</f>
        <v/>
      </c>
    </row>
    <row r="3827" spans="1:5" ht="21.75" thickBot="1">
      <c r="A3827" s="52"/>
      <c r="B3827" s="47"/>
      <c r="C3827" s="38"/>
      <c r="D3827" s="38"/>
      <c r="E3827" s="53" t="str">
        <f>IF($B3827="","",IF(SUMPRODUCT((المصروف!$D$2:$D$10000=$B3827)*(المصروف!$E$2:$E$10000=$C3827)*(المصروف!$F$2:$F$10000=$D3827)),"مصروف","غير مصروف"))</f>
        <v/>
      </c>
    </row>
    <row r="3828" spans="1:5" ht="21.75" thickBot="1">
      <c r="A3828" s="52"/>
      <c r="B3828" s="47"/>
      <c r="C3828" s="38"/>
      <c r="D3828" s="38"/>
      <c r="E3828" s="53" t="str">
        <f>IF($B3828="","",IF(SUMPRODUCT((المصروف!$D$2:$D$10000=$B3828)*(المصروف!$E$2:$E$10000=$C3828)*(المصروف!$F$2:$F$10000=$D3828)),"مصروف","غير مصروف"))</f>
        <v/>
      </c>
    </row>
    <row r="3829" spans="1:5" ht="21.75" thickBot="1">
      <c r="A3829" s="52"/>
      <c r="B3829" s="47"/>
      <c r="C3829" s="38"/>
      <c r="D3829" s="38"/>
      <c r="E3829" s="53" t="str">
        <f>IF($B3829="","",IF(SUMPRODUCT((المصروف!$D$2:$D$10000=$B3829)*(المصروف!$E$2:$E$10000=$C3829)*(المصروف!$F$2:$F$10000=$D3829)),"مصروف","غير مصروف"))</f>
        <v/>
      </c>
    </row>
    <row r="3830" spans="1:5" ht="21.75" thickBot="1">
      <c r="A3830" s="52"/>
      <c r="B3830" s="47"/>
      <c r="C3830" s="38"/>
      <c r="D3830" s="38"/>
      <c r="E3830" s="53" t="str">
        <f>IF($B3830="","",IF(SUMPRODUCT((المصروف!$D$2:$D$10000=$B3830)*(المصروف!$E$2:$E$10000=$C3830)*(المصروف!$F$2:$F$10000=$D3830)),"مصروف","غير مصروف"))</f>
        <v/>
      </c>
    </row>
    <row r="3831" spans="1:5" ht="21.75" thickBot="1">
      <c r="A3831" s="52"/>
      <c r="B3831" s="47"/>
      <c r="C3831" s="38"/>
      <c r="D3831" s="38"/>
      <c r="E3831" s="53" t="str">
        <f>IF($B3831="","",IF(SUMPRODUCT((المصروف!$D$2:$D$10000=$B3831)*(المصروف!$E$2:$E$10000=$C3831)*(المصروف!$F$2:$F$10000=$D3831)),"مصروف","غير مصروف"))</f>
        <v/>
      </c>
    </row>
    <row r="3832" spans="1:5" ht="21.75" thickBot="1">
      <c r="A3832" s="52"/>
      <c r="B3832" s="47"/>
      <c r="C3832" s="38"/>
      <c r="D3832" s="38"/>
      <c r="E3832" s="53" t="str">
        <f>IF($B3832="","",IF(SUMPRODUCT((المصروف!$D$2:$D$10000=$B3832)*(المصروف!$E$2:$E$10000=$C3832)*(المصروف!$F$2:$F$10000=$D3832)),"مصروف","غير مصروف"))</f>
        <v/>
      </c>
    </row>
    <row r="3833" spans="1:5" ht="21.75" thickBot="1">
      <c r="A3833" s="52"/>
      <c r="B3833" s="47"/>
      <c r="C3833" s="38"/>
      <c r="D3833" s="38"/>
      <c r="E3833" s="53" t="str">
        <f>IF($B3833="","",IF(SUMPRODUCT((المصروف!$D$2:$D$10000=$B3833)*(المصروف!$E$2:$E$10000=$C3833)*(المصروف!$F$2:$F$10000=$D3833)),"مصروف","غير مصروف"))</f>
        <v/>
      </c>
    </row>
    <row r="3834" spans="1:5" ht="21.75" thickBot="1">
      <c r="A3834" s="52"/>
      <c r="B3834" s="47"/>
      <c r="C3834" s="38"/>
      <c r="D3834" s="38"/>
      <c r="E3834" s="53" t="str">
        <f>IF($B3834="","",IF(SUMPRODUCT((المصروف!$D$2:$D$10000=$B3834)*(المصروف!$E$2:$E$10000=$C3834)*(المصروف!$F$2:$F$10000=$D3834)),"مصروف","غير مصروف"))</f>
        <v/>
      </c>
    </row>
    <row r="3835" spans="1:5" ht="21.75" thickBot="1">
      <c r="A3835" s="52"/>
      <c r="B3835" s="47"/>
      <c r="C3835" s="38"/>
      <c r="D3835" s="38"/>
      <c r="E3835" s="53" t="str">
        <f>IF($B3835="","",IF(SUMPRODUCT((المصروف!$D$2:$D$10000=$B3835)*(المصروف!$E$2:$E$10000=$C3835)*(المصروف!$F$2:$F$10000=$D3835)),"مصروف","غير مصروف"))</f>
        <v/>
      </c>
    </row>
    <row r="3836" spans="1:5" ht="21.75" thickBot="1">
      <c r="A3836" s="52"/>
      <c r="B3836" s="47"/>
      <c r="C3836" s="38"/>
      <c r="D3836" s="38"/>
      <c r="E3836" s="53" t="str">
        <f>IF($B3836="","",IF(SUMPRODUCT((المصروف!$D$2:$D$10000=$B3836)*(المصروف!$E$2:$E$10000=$C3836)*(المصروف!$F$2:$F$10000=$D3836)),"مصروف","غير مصروف"))</f>
        <v/>
      </c>
    </row>
    <row r="3837" spans="1:5" ht="21.75" thickBot="1">
      <c r="A3837" s="52"/>
      <c r="B3837" s="47"/>
      <c r="C3837" s="38"/>
      <c r="D3837" s="38"/>
      <c r="E3837" s="53" t="str">
        <f>IF($B3837="","",IF(SUMPRODUCT((المصروف!$D$2:$D$10000=$B3837)*(المصروف!$E$2:$E$10000=$C3837)*(المصروف!$F$2:$F$10000=$D3837)),"مصروف","غير مصروف"))</f>
        <v/>
      </c>
    </row>
    <row r="3838" spans="1:5" ht="21.75" thickBot="1">
      <c r="A3838" s="52"/>
      <c r="B3838" s="47"/>
      <c r="C3838" s="38"/>
      <c r="D3838" s="38"/>
      <c r="E3838" s="53" t="str">
        <f>IF($B3838="","",IF(SUMPRODUCT((المصروف!$D$2:$D$10000=$B3838)*(المصروف!$E$2:$E$10000=$C3838)*(المصروف!$F$2:$F$10000=$D3838)),"مصروف","غير مصروف"))</f>
        <v/>
      </c>
    </row>
    <row r="3839" spans="1:5" ht="21.75" thickBot="1">
      <c r="A3839" s="52"/>
      <c r="B3839" s="47"/>
      <c r="C3839" s="31"/>
      <c r="D3839" s="31"/>
      <c r="E3839" s="53" t="str">
        <f>IF($B3839="","",IF(SUMPRODUCT((المصروف!$D$2:$D$10000=$B3839)*(المصروف!$E$2:$E$10000=$C3839)*(المصروف!$F$2:$F$10000=$D3839)),"مصروف","غير مصروف"))</f>
        <v/>
      </c>
    </row>
    <row r="3840" spans="1:5" ht="21.75" thickBot="1">
      <c r="A3840" s="52"/>
      <c r="B3840" s="47"/>
      <c r="C3840" s="31"/>
      <c r="D3840" s="31"/>
      <c r="E3840" s="53" t="str">
        <f>IF($B3840="","",IF(SUMPRODUCT((المصروف!$D$2:$D$10000=$B3840)*(المصروف!$E$2:$E$10000=$C3840)*(المصروف!$F$2:$F$10000=$D3840)),"مصروف","غير مصروف"))</f>
        <v/>
      </c>
    </row>
    <row r="3841" spans="1:5" ht="21.75" thickBot="1">
      <c r="A3841" s="52"/>
      <c r="B3841" s="47"/>
      <c r="C3841" s="31"/>
      <c r="D3841" s="31"/>
      <c r="E3841" s="53" t="str">
        <f>IF($B3841="","",IF(SUMPRODUCT((المصروف!$D$2:$D$10000=$B3841)*(المصروف!$E$2:$E$10000=$C3841)*(المصروف!$F$2:$F$10000=$D3841)),"مصروف","غير مصروف"))</f>
        <v/>
      </c>
    </row>
    <row r="3842" spans="1:5" ht="21.75" thickBot="1">
      <c r="A3842" s="52"/>
      <c r="B3842" s="47"/>
      <c r="C3842" s="31"/>
      <c r="D3842" s="31"/>
      <c r="E3842" s="53" t="str">
        <f>IF($B3842="","",IF(SUMPRODUCT((المصروف!$D$2:$D$10000=$B3842)*(المصروف!$E$2:$E$10000=$C3842)*(المصروف!$F$2:$F$10000=$D3842)),"مصروف","غير مصروف"))</f>
        <v/>
      </c>
    </row>
    <row r="3843" spans="1:5" ht="21.75" thickBot="1">
      <c r="A3843" s="52"/>
      <c r="B3843" s="47"/>
      <c r="C3843" s="31"/>
      <c r="D3843" s="31"/>
      <c r="E3843" s="53" t="str">
        <f>IF($B3843="","",IF(SUMPRODUCT((المصروف!$D$2:$D$10000=$B3843)*(المصروف!$E$2:$E$10000=$C3843)*(المصروف!$F$2:$F$10000=$D3843)),"مصروف","غير مصروف"))</f>
        <v/>
      </c>
    </row>
    <row r="3844" spans="1:5" ht="21.75" thickBot="1">
      <c r="A3844" s="52"/>
      <c r="B3844" s="47"/>
      <c r="C3844" s="31"/>
      <c r="D3844" s="31"/>
      <c r="E3844" s="53" t="str">
        <f>IF($B3844="","",IF(SUMPRODUCT((المصروف!$D$2:$D$10000=$B3844)*(المصروف!$E$2:$E$10000=$C3844)*(المصروف!$F$2:$F$10000=$D3844)),"مصروف","غير مصروف"))</f>
        <v/>
      </c>
    </row>
    <row r="3845" spans="1:5" ht="21.75" thickBot="1">
      <c r="A3845" s="52"/>
      <c r="B3845" s="47"/>
      <c r="C3845" s="31"/>
      <c r="D3845" s="31"/>
      <c r="E3845" s="53" t="str">
        <f>IF($B3845="","",IF(SUMPRODUCT((المصروف!$D$2:$D$10000=$B3845)*(المصروف!$E$2:$E$10000=$C3845)*(المصروف!$F$2:$F$10000=$D3845)),"مصروف","غير مصروف"))</f>
        <v/>
      </c>
    </row>
    <row r="3846" spans="1:5" ht="21.75" thickBot="1">
      <c r="A3846" s="52"/>
      <c r="B3846" s="47"/>
      <c r="C3846" s="33"/>
      <c r="D3846" s="33"/>
      <c r="E3846" s="53" t="str">
        <f>IF($B3846="","",IF(SUMPRODUCT((المصروف!$D$2:$D$10000=$B3846)*(المصروف!$E$2:$E$10000=$C3846)*(المصروف!$F$2:$F$10000=$D3846)),"مصروف","غير مصروف"))</f>
        <v/>
      </c>
    </row>
    <row r="3847" spans="1:5" ht="21.75" thickBot="1">
      <c r="A3847" s="52"/>
      <c r="B3847" s="47"/>
      <c r="C3847" s="35"/>
      <c r="D3847" s="36"/>
      <c r="E3847" s="53" t="str">
        <f>IF($B3847="","",IF(SUMPRODUCT((المصروف!$D$2:$D$10000=$B3847)*(المصروف!$E$2:$E$10000=$C3847)*(المصروف!$F$2:$F$10000=$D3847)),"مصروف","غير مصروف"))</f>
        <v/>
      </c>
    </row>
    <row r="3848" spans="1:5" ht="21.75" thickBot="1">
      <c r="A3848" s="52"/>
      <c r="B3848" s="47"/>
      <c r="C3848" s="35"/>
      <c r="D3848" s="36"/>
      <c r="E3848" s="53" t="str">
        <f>IF($B3848="","",IF(SUMPRODUCT((المصروف!$D$2:$D$10000=$B3848)*(المصروف!$E$2:$E$10000=$C3848)*(المصروف!$F$2:$F$10000=$D3848)),"مصروف","غير مصروف"))</f>
        <v/>
      </c>
    </row>
    <row r="3849" spans="1:5" ht="21.75" thickBot="1">
      <c r="A3849" s="52"/>
      <c r="B3849" s="47"/>
      <c r="C3849" s="35"/>
      <c r="D3849" s="36"/>
      <c r="E3849" s="53" t="str">
        <f>IF($B3849="","",IF(SUMPRODUCT((المصروف!$D$2:$D$10000=$B3849)*(المصروف!$E$2:$E$10000=$C3849)*(المصروف!$F$2:$F$10000=$D3849)),"مصروف","غير مصروف"))</f>
        <v/>
      </c>
    </row>
    <row r="3850" spans="1:5" ht="21.75" thickBot="1">
      <c r="A3850" s="52"/>
      <c r="B3850" s="47"/>
      <c r="C3850" s="35"/>
      <c r="D3850" s="36"/>
      <c r="E3850" s="53" t="str">
        <f>IF($B3850="","",IF(SUMPRODUCT((المصروف!$D$2:$D$10000=$B3850)*(المصروف!$E$2:$E$10000=$C3850)*(المصروف!$F$2:$F$10000=$D3850)),"مصروف","غير مصروف"))</f>
        <v/>
      </c>
    </row>
    <row r="3851" spans="1:5" ht="21.75" thickBot="1">
      <c r="A3851" s="52"/>
      <c r="B3851" s="47"/>
      <c r="C3851" s="35"/>
      <c r="D3851" s="36"/>
      <c r="E3851" s="53" t="str">
        <f>IF($B3851="","",IF(SUMPRODUCT((المصروف!$D$2:$D$10000=$B3851)*(المصروف!$E$2:$E$10000=$C3851)*(المصروف!$F$2:$F$10000=$D3851)),"مصروف","غير مصروف"))</f>
        <v/>
      </c>
    </row>
    <row r="3852" spans="1:5" ht="21.75" thickBot="1">
      <c r="A3852" s="52"/>
      <c r="B3852" s="47"/>
      <c r="C3852" s="35"/>
      <c r="D3852" s="36"/>
      <c r="E3852" s="53" t="str">
        <f>IF($B3852="","",IF(SUMPRODUCT((المصروف!$D$2:$D$10000=$B3852)*(المصروف!$E$2:$E$10000=$C3852)*(المصروف!$F$2:$F$10000=$D3852)),"مصروف","غير مصروف"))</f>
        <v/>
      </c>
    </row>
    <row r="3853" spans="1:5" ht="21.75" thickBot="1">
      <c r="A3853" s="52"/>
      <c r="B3853" s="47"/>
      <c r="C3853" s="35"/>
      <c r="D3853" s="36"/>
      <c r="E3853" s="53" t="str">
        <f>IF($B3853="","",IF(SUMPRODUCT((المصروف!$D$2:$D$10000=$B3853)*(المصروف!$E$2:$E$10000=$C3853)*(المصروف!$F$2:$F$10000=$D3853)),"مصروف","غير مصروف"))</f>
        <v/>
      </c>
    </row>
    <row r="3854" spans="1:5" ht="21.75" thickBot="1">
      <c r="A3854" s="52"/>
      <c r="B3854" s="47"/>
      <c r="C3854" s="35"/>
      <c r="D3854" s="36"/>
      <c r="E3854" s="53" t="str">
        <f>IF($B3854="","",IF(SUMPRODUCT((المصروف!$D$2:$D$10000=$B3854)*(المصروف!$E$2:$E$10000=$C3854)*(المصروف!$F$2:$F$10000=$D3854)),"مصروف","غير مصروف"))</f>
        <v/>
      </c>
    </row>
    <row r="3855" spans="1:5" ht="21.75" thickBot="1">
      <c r="A3855" s="52"/>
      <c r="B3855" s="47"/>
      <c r="C3855" s="38"/>
      <c r="D3855" s="38"/>
      <c r="E3855" s="53" t="str">
        <f>IF($B3855="","",IF(SUMPRODUCT((المصروف!$D$2:$D$10000=$B3855)*(المصروف!$E$2:$E$10000=$C3855)*(المصروف!$F$2:$F$10000=$D3855)),"مصروف","غير مصروف"))</f>
        <v/>
      </c>
    </row>
    <row r="3856" spans="1:5" ht="21.75" thickBot="1">
      <c r="A3856" s="52"/>
      <c r="B3856" s="47"/>
      <c r="C3856" s="38"/>
      <c r="D3856" s="38"/>
      <c r="E3856" s="53" t="str">
        <f>IF($B3856="","",IF(SUMPRODUCT((المصروف!$D$2:$D$10000=$B3856)*(المصروف!$E$2:$E$10000=$C3856)*(المصروف!$F$2:$F$10000=$D3856)),"مصروف","غير مصروف"))</f>
        <v/>
      </c>
    </row>
    <row r="3857" spans="1:5" ht="21.75" thickBot="1">
      <c r="A3857" s="52"/>
      <c r="B3857" s="47"/>
      <c r="C3857" s="38"/>
      <c r="D3857" s="38"/>
      <c r="E3857" s="53" t="str">
        <f>IF($B3857="","",IF(SUMPRODUCT((المصروف!$D$2:$D$10000=$B3857)*(المصروف!$E$2:$E$10000=$C3857)*(المصروف!$F$2:$F$10000=$D3857)),"مصروف","غير مصروف"))</f>
        <v/>
      </c>
    </row>
    <row r="3858" spans="1:5" ht="21.75" thickBot="1">
      <c r="A3858" s="52"/>
      <c r="B3858" s="47"/>
      <c r="C3858" s="38"/>
      <c r="D3858" s="38"/>
      <c r="E3858" s="53" t="str">
        <f>IF($B3858="","",IF(SUMPRODUCT((المصروف!$D$2:$D$10000=$B3858)*(المصروف!$E$2:$E$10000=$C3858)*(المصروف!$F$2:$F$10000=$D3858)),"مصروف","غير مصروف"))</f>
        <v/>
      </c>
    </row>
    <row r="3859" spans="1:5" ht="21.75" thickBot="1">
      <c r="A3859" s="52"/>
      <c r="B3859" s="47"/>
      <c r="C3859" s="38"/>
      <c r="D3859" s="38"/>
      <c r="E3859" s="53" t="str">
        <f>IF($B3859="","",IF(SUMPRODUCT((المصروف!$D$2:$D$10000=$B3859)*(المصروف!$E$2:$E$10000=$C3859)*(المصروف!$F$2:$F$10000=$D3859)),"مصروف","غير مصروف"))</f>
        <v/>
      </c>
    </row>
    <row r="3860" spans="1:5" ht="21.75" thickBot="1">
      <c r="A3860" s="52"/>
      <c r="B3860" s="47"/>
      <c r="C3860" s="38"/>
      <c r="D3860" s="38"/>
      <c r="E3860" s="53" t="str">
        <f>IF($B3860="","",IF(SUMPRODUCT((المصروف!$D$2:$D$10000=$B3860)*(المصروف!$E$2:$E$10000=$C3860)*(المصروف!$F$2:$F$10000=$D3860)),"مصروف","غير مصروف"))</f>
        <v/>
      </c>
    </row>
    <row r="3861" spans="1:5" ht="21.75" thickBot="1">
      <c r="A3861" s="52"/>
      <c r="B3861" s="47"/>
      <c r="C3861" s="38"/>
      <c r="D3861" s="38"/>
      <c r="E3861" s="53" t="str">
        <f>IF($B3861="","",IF(SUMPRODUCT((المصروف!$D$2:$D$10000=$B3861)*(المصروف!$E$2:$E$10000=$C3861)*(المصروف!$F$2:$F$10000=$D3861)),"مصروف","غير مصروف"))</f>
        <v/>
      </c>
    </row>
    <row r="3862" spans="1:5" ht="21.75" thickBot="1">
      <c r="A3862" s="52"/>
      <c r="B3862" s="47"/>
      <c r="C3862" s="38"/>
      <c r="D3862" s="38"/>
      <c r="E3862" s="53" t="str">
        <f>IF($B3862="","",IF(SUMPRODUCT((المصروف!$D$2:$D$10000=$B3862)*(المصروف!$E$2:$E$10000=$C3862)*(المصروف!$F$2:$F$10000=$D3862)),"مصروف","غير مصروف"))</f>
        <v/>
      </c>
    </row>
    <row r="3863" spans="1:5" ht="21.75" thickBot="1">
      <c r="A3863" s="52"/>
      <c r="B3863" s="47"/>
      <c r="C3863" s="38"/>
      <c r="D3863" s="38"/>
      <c r="E3863" s="53" t="str">
        <f>IF($B3863="","",IF(SUMPRODUCT((المصروف!$D$2:$D$10000=$B3863)*(المصروف!$E$2:$E$10000=$C3863)*(المصروف!$F$2:$F$10000=$D3863)),"مصروف","غير مصروف"))</f>
        <v/>
      </c>
    </row>
    <row r="3864" spans="1:5" ht="21.75" thickBot="1">
      <c r="A3864" s="52"/>
      <c r="B3864" s="47"/>
      <c r="C3864" s="38"/>
      <c r="D3864" s="38"/>
      <c r="E3864" s="53" t="str">
        <f>IF($B3864="","",IF(SUMPRODUCT((المصروف!$D$2:$D$10000=$B3864)*(المصروف!$E$2:$E$10000=$C3864)*(المصروف!$F$2:$F$10000=$D3864)),"مصروف","غير مصروف"))</f>
        <v/>
      </c>
    </row>
    <row r="3865" spans="1:5" ht="21.75" thickBot="1">
      <c r="A3865" s="52"/>
      <c r="B3865" s="47"/>
      <c r="C3865" s="38"/>
      <c r="D3865" s="38"/>
      <c r="E3865" s="53" t="str">
        <f>IF($B3865="","",IF(SUMPRODUCT((المصروف!$D$2:$D$10000=$B3865)*(المصروف!$E$2:$E$10000=$C3865)*(المصروف!$F$2:$F$10000=$D3865)),"مصروف","غير مصروف"))</f>
        <v/>
      </c>
    </row>
    <row r="3866" spans="1:5" ht="21.75" thickBot="1">
      <c r="A3866" s="52"/>
      <c r="B3866" s="47"/>
      <c r="C3866" s="38"/>
      <c r="D3866" s="38"/>
      <c r="E3866" s="53" t="str">
        <f>IF($B3866="","",IF(SUMPRODUCT((المصروف!$D$2:$D$10000=$B3866)*(المصروف!$E$2:$E$10000=$C3866)*(المصروف!$F$2:$F$10000=$D3866)),"مصروف","غير مصروف"))</f>
        <v/>
      </c>
    </row>
    <row r="3867" spans="1:5" ht="21.75" thickBot="1">
      <c r="A3867" s="52"/>
      <c r="B3867" s="47"/>
      <c r="C3867" s="38"/>
      <c r="D3867" s="38"/>
      <c r="E3867" s="53" t="str">
        <f>IF($B3867="","",IF(SUMPRODUCT((المصروف!$D$2:$D$10000=$B3867)*(المصروف!$E$2:$E$10000=$C3867)*(المصروف!$F$2:$F$10000=$D3867)),"مصروف","غير مصروف"))</f>
        <v/>
      </c>
    </row>
    <row r="3868" spans="1:5" ht="21.75" thickBot="1">
      <c r="A3868" s="52"/>
      <c r="B3868" s="47"/>
      <c r="C3868" s="38"/>
      <c r="D3868" s="38"/>
      <c r="E3868" s="53" t="str">
        <f>IF($B3868="","",IF(SUMPRODUCT((المصروف!$D$2:$D$10000=$B3868)*(المصروف!$E$2:$E$10000=$C3868)*(المصروف!$F$2:$F$10000=$D3868)),"مصروف","غير مصروف"))</f>
        <v/>
      </c>
    </row>
    <row r="3869" spans="1:5" ht="21.75" thickBot="1">
      <c r="A3869" s="52"/>
      <c r="B3869" s="47"/>
      <c r="C3869" s="38"/>
      <c r="D3869" s="38"/>
      <c r="E3869" s="53" t="str">
        <f>IF($B3869="","",IF(SUMPRODUCT((المصروف!$D$2:$D$10000=$B3869)*(المصروف!$E$2:$E$10000=$C3869)*(المصروف!$F$2:$F$10000=$D3869)),"مصروف","غير مصروف"))</f>
        <v/>
      </c>
    </row>
    <row r="3870" spans="1:5" ht="21.75" thickBot="1">
      <c r="A3870" s="52"/>
      <c r="B3870" s="47"/>
      <c r="C3870" s="38"/>
      <c r="D3870" s="38"/>
      <c r="E3870" s="53" t="str">
        <f>IF($B3870="","",IF(SUMPRODUCT((المصروف!$D$2:$D$10000=$B3870)*(المصروف!$E$2:$E$10000=$C3870)*(المصروف!$F$2:$F$10000=$D3870)),"مصروف","غير مصروف"))</f>
        <v/>
      </c>
    </row>
    <row r="3871" spans="1:5" ht="21.75" thickBot="1">
      <c r="A3871" s="52"/>
      <c r="B3871" s="47"/>
      <c r="C3871" s="38"/>
      <c r="D3871" s="38"/>
      <c r="E3871" s="53" t="str">
        <f>IF($B3871="","",IF(SUMPRODUCT((المصروف!$D$2:$D$10000=$B3871)*(المصروف!$E$2:$E$10000=$C3871)*(المصروف!$F$2:$F$10000=$D3871)),"مصروف","غير مصروف"))</f>
        <v/>
      </c>
    </row>
    <row r="3872" spans="1:5" ht="21.75" thickBot="1">
      <c r="A3872" s="52"/>
      <c r="B3872" s="47"/>
      <c r="C3872" s="38"/>
      <c r="D3872" s="38"/>
      <c r="E3872" s="53" t="str">
        <f>IF($B3872="","",IF(SUMPRODUCT((المصروف!$D$2:$D$10000=$B3872)*(المصروف!$E$2:$E$10000=$C3872)*(المصروف!$F$2:$F$10000=$D3872)),"مصروف","غير مصروف"))</f>
        <v/>
      </c>
    </row>
    <row r="3873" spans="1:5" ht="21.75" thickBot="1">
      <c r="A3873" s="52"/>
      <c r="B3873" s="47"/>
      <c r="C3873" s="31"/>
      <c r="D3873" s="31"/>
      <c r="E3873" s="53" t="str">
        <f>IF($B3873="","",IF(SUMPRODUCT((المصروف!$D$2:$D$10000=$B3873)*(المصروف!$E$2:$E$10000=$C3873)*(المصروف!$F$2:$F$10000=$D3873)),"مصروف","غير مصروف"))</f>
        <v/>
      </c>
    </row>
    <row r="3874" spans="1:5" ht="21.75" thickBot="1">
      <c r="A3874" s="52"/>
      <c r="B3874" s="47"/>
      <c r="C3874" s="31"/>
      <c r="D3874" s="31"/>
      <c r="E3874" s="53" t="str">
        <f>IF($B3874="","",IF(SUMPRODUCT((المصروف!$D$2:$D$10000=$B3874)*(المصروف!$E$2:$E$10000=$C3874)*(المصروف!$F$2:$F$10000=$D3874)),"مصروف","غير مصروف"))</f>
        <v/>
      </c>
    </row>
    <row r="3875" spans="1:5" ht="21.75" thickBot="1">
      <c r="A3875" s="52"/>
      <c r="B3875" s="47"/>
      <c r="C3875" s="31"/>
      <c r="D3875" s="31"/>
      <c r="E3875" s="53" t="str">
        <f>IF($B3875="","",IF(SUMPRODUCT((المصروف!$D$2:$D$10000=$B3875)*(المصروف!$E$2:$E$10000=$C3875)*(المصروف!$F$2:$F$10000=$D3875)),"مصروف","غير مصروف"))</f>
        <v/>
      </c>
    </row>
    <row r="3876" spans="1:5" ht="21.75" thickBot="1">
      <c r="A3876" s="52"/>
      <c r="B3876" s="47"/>
      <c r="C3876" s="31"/>
      <c r="D3876" s="31"/>
      <c r="E3876" s="53" t="str">
        <f>IF($B3876="","",IF(SUMPRODUCT((المصروف!$D$2:$D$10000=$B3876)*(المصروف!$E$2:$E$10000=$C3876)*(المصروف!$F$2:$F$10000=$D3876)),"مصروف","غير مصروف"))</f>
        <v/>
      </c>
    </row>
    <row r="3877" spans="1:5" ht="21.75" thickBot="1">
      <c r="A3877" s="52"/>
      <c r="B3877" s="47"/>
      <c r="C3877" s="35"/>
      <c r="D3877" s="36"/>
      <c r="E3877" s="53" t="str">
        <f>IF($B3877="","",IF(SUMPRODUCT((المصروف!$D$2:$D$10000=$B3877)*(المصروف!$E$2:$E$10000=$C3877)*(المصروف!$F$2:$F$10000=$D3877)),"مصروف","غير مصروف"))</f>
        <v/>
      </c>
    </row>
    <row r="3878" spans="1:5" ht="21.75" thickBot="1">
      <c r="A3878" s="52"/>
      <c r="B3878" s="47"/>
      <c r="C3878" s="35"/>
      <c r="D3878" s="36"/>
      <c r="E3878" s="53" t="str">
        <f>IF($B3878="","",IF(SUMPRODUCT((المصروف!$D$2:$D$10000=$B3878)*(المصروف!$E$2:$E$10000=$C3878)*(المصروف!$F$2:$F$10000=$D3878)),"مصروف","غير مصروف"))</f>
        <v/>
      </c>
    </row>
    <row r="3879" spans="1:5" ht="21.75" thickBot="1">
      <c r="A3879" s="52"/>
      <c r="B3879" s="47"/>
      <c r="C3879" s="35"/>
      <c r="D3879" s="36"/>
      <c r="E3879" s="53" t="str">
        <f>IF($B3879="","",IF(SUMPRODUCT((المصروف!$D$2:$D$10000=$B3879)*(المصروف!$E$2:$E$10000=$C3879)*(المصروف!$F$2:$F$10000=$D3879)),"مصروف","غير مصروف"))</f>
        <v/>
      </c>
    </row>
    <row r="3880" spans="1:5" ht="21.75" thickBot="1">
      <c r="A3880" s="52"/>
      <c r="B3880" s="47"/>
      <c r="C3880" s="35"/>
      <c r="D3880" s="36"/>
      <c r="E3880" s="53" t="str">
        <f>IF($B3880="","",IF(SUMPRODUCT((المصروف!$D$2:$D$10000=$B3880)*(المصروف!$E$2:$E$10000=$C3880)*(المصروف!$F$2:$F$10000=$D3880)),"مصروف","غير مصروف"))</f>
        <v/>
      </c>
    </row>
    <row r="3881" spans="1:5" ht="21.75" thickBot="1">
      <c r="A3881" s="52"/>
      <c r="B3881" s="47"/>
      <c r="C3881" s="35"/>
      <c r="D3881" s="36"/>
      <c r="E3881" s="53" t="str">
        <f>IF($B3881="","",IF(SUMPRODUCT((المصروف!$D$2:$D$10000=$B3881)*(المصروف!$E$2:$E$10000=$C3881)*(المصروف!$F$2:$F$10000=$D3881)),"مصروف","غير مصروف"))</f>
        <v/>
      </c>
    </row>
    <row r="3882" spans="1:5" ht="21.75" thickBot="1">
      <c r="A3882" s="52"/>
      <c r="B3882" s="47"/>
      <c r="C3882" s="35"/>
      <c r="D3882" s="36"/>
      <c r="E3882" s="53" t="str">
        <f>IF($B3882="","",IF(SUMPRODUCT((المصروف!$D$2:$D$10000=$B3882)*(المصروف!$E$2:$E$10000=$C3882)*(المصروف!$F$2:$F$10000=$D3882)),"مصروف","غير مصروف"))</f>
        <v/>
      </c>
    </row>
    <row r="3883" spans="1:5" ht="21.75" thickBot="1">
      <c r="A3883" s="52"/>
      <c r="B3883" s="47"/>
      <c r="C3883" s="35"/>
      <c r="D3883" s="36"/>
      <c r="E3883" s="53" t="str">
        <f>IF($B3883="","",IF(SUMPRODUCT((المصروف!$D$2:$D$10000=$B3883)*(المصروف!$E$2:$E$10000=$C3883)*(المصروف!$F$2:$F$10000=$D3883)),"مصروف","غير مصروف"))</f>
        <v/>
      </c>
    </row>
    <row r="3884" spans="1:5" ht="21.75" thickBot="1">
      <c r="A3884" s="52"/>
      <c r="B3884" s="47"/>
      <c r="C3884" s="35"/>
      <c r="D3884" s="36"/>
      <c r="E3884" s="53" t="str">
        <f>IF($B3884="","",IF(SUMPRODUCT((المصروف!$D$2:$D$10000=$B3884)*(المصروف!$E$2:$E$10000=$C3884)*(المصروف!$F$2:$F$10000=$D3884)),"مصروف","غير مصروف"))</f>
        <v/>
      </c>
    </row>
    <row r="3885" spans="1:5" ht="21.75" thickBot="1">
      <c r="A3885" s="52"/>
      <c r="B3885" s="47"/>
      <c r="C3885" s="35"/>
      <c r="D3885" s="36"/>
      <c r="E3885" s="53" t="str">
        <f>IF($B3885="","",IF(SUMPRODUCT((المصروف!$D$2:$D$10000=$B3885)*(المصروف!$E$2:$E$10000=$C3885)*(المصروف!$F$2:$F$10000=$D3885)),"مصروف","غير مصروف"))</f>
        <v/>
      </c>
    </row>
    <row r="3886" spans="1:5" ht="21.75" thickBot="1">
      <c r="A3886" s="52"/>
      <c r="B3886" s="47"/>
      <c r="C3886" s="35"/>
      <c r="D3886" s="36"/>
      <c r="E3886" s="53" t="str">
        <f>IF($B3886="","",IF(SUMPRODUCT((المصروف!$D$2:$D$10000=$B3886)*(المصروف!$E$2:$E$10000=$C3886)*(المصروف!$F$2:$F$10000=$D3886)),"مصروف","غير مصروف"))</f>
        <v/>
      </c>
    </row>
    <row r="3887" spans="1:5" ht="21.75" thickBot="1">
      <c r="A3887" s="52"/>
      <c r="B3887" s="47"/>
      <c r="C3887" s="35"/>
      <c r="D3887" s="36"/>
      <c r="E3887" s="53" t="str">
        <f>IF($B3887="","",IF(SUMPRODUCT((المصروف!$D$2:$D$10000=$B3887)*(المصروف!$E$2:$E$10000=$C3887)*(المصروف!$F$2:$F$10000=$D3887)),"مصروف","غير مصروف"))</f>
        <v/>
      </c>
    </row>
    <row r="3888" spans="1:5" ht="21.75" thickBot="1">
      <c r="A3888" s="52"/>
      <c r="B3888" s="47"/>
      <c r="C3888" s="39"/>
      <c r="D3888" s="36"/>
      <c r="E3888" s="53" t="str">
        <f>IF($B3888="","",IF(SUMPRODUCT((المصروف!$D$2:$D$10000=$B3888)*(المصروف!$E$2:$E$10000=$C3888)*(المصروف!$F$2:$F$10000=$D3888)),"مصروف","غير مصروف"))</f>
        <v/>
      </c>
    </row>
    <row r="3889" spans="1:5" ht="21.75" thickBot="1">
      <c r="A3889" s="52"/>
      <c r="B3889" s="47"/>
      <c r="C3889" s="38"/>
      <c r="D3889" s="38"/>
      <c r="E3889" s="53" t="str">
        <f>IF($B3889="","",IF(SUMPRODUCT((المصروف!$D$2:$D$10000=$B3889)*(المصروف!$E$2:$E$10000=$C3889)*(المصروف!$F$2:$F$10000=$D3889)),"مصروف","غير مصروف"))</f>
        <v/>
      </c>
    </row>
    <row r="3890" spans="1:5" ht="21.75" thickBot="1">
      <c r="A3890" s="52"/>
      <c r="B3890" s="47"/>
      <c r="C3890" s="38"/>
      <c r="D3890" s="38"/>
      <c r="E3890" s="53" t="str">
        <f>IF($B3890="","",IF(SUMPRODUCT((المصروف!$D$2:$D$10000=$B3890)*(المصروف!$E$2:$E$10000=$C3890)*(المصروف!$F$2:$F$10000=$D3890)),"مصروف","غير مصروف"))</f>
        <v/>
      </c>
    </row>
    <row r="3891" spans="1:5" ht="21.75" thickBot="1">
      <c r="A3891" s="52"/>
      <c r="B3891" s="47"/>
      <c r="C3891" s="38"/>
      <c r="D3891" s="38"/>
      <c r="E3891" s="53" t="str">
        <f>IF($B3891="","",IF(SUMPRODUCT((المصروف!$D$2:$D$10000=$B3891)*(المصروف!$E$2:$E$10000=$C3891)*(المصروف!$F$2:$F$10000=$D3891)),"مصروف","غير مصروف"))</f>
        <v/>
      </c>
    </row>
    <row r="3892" spans="1:5" ht="21.75" thickBot="1">
      <c r="A3892" s="52"/>
      <c r="B3892" s="47"/>
      <c r="C3892" s="38"/>
      <c r="D3892" s="38"/>
      <c r="E3892" s="53" t="str">
        <f>IF($B3892="","",IF(SUMPRODUCT((المصروف!$D$2:$D$10000=$B3892)*(المصروف!$E$2:$E$10000=$C3892)*(المصروف!$F$2:$F$10000=$D3892)),"مصروف","غير مصروف"))</f>
        <v/>
      </c>
    </row>
    <row r="3893" spans="1:5" ht="21.75" thickBot="1">
      <c r="A3893" s="52"/>
      <c r="B3893" s="47"/>
      <c r="C3893" s="38"/>
      <c r="D3893" s="38"/>
      <c r="E3893" s="53" t="str">
        <f>IF($B3893="","",IF(SUMPRODUCT((المصروف!$D$2:$D$10000=$B3893)*(المصروف!$E$2:$E$10000=$C3893)*(المصروف!$F$2:$F$10000=$D3893)),"مصروف","غير مصروف"))</f>
        <v/>
      </c>
    </row>
    <row r="3894" spans="1:5" ht="21.75" thickBot="1">
      <c r="A3894" s="52"/>
      <c r="B3894" s="47"/>
      <c r="C3894" s="38"/>
      <c r="D3894" s="38"/>
      <c r="E3894" s="53" t="str">
        <f>IF($B3894="","",IF(SUMPRODUCT((المصروف!$D$2:$D$10000=$B3894)*(المصروف!$E$2:$E$10000=$C3894)*(المصروف!$F$2:$F$10000=$D3894)),"مصروف","غير مصروف"))</f>
        <v/>
      </c>
    </row>
    <row r="3895" spans="1:5" ht="21.75" thickBot="1">
      <c r="A3895" s="52"/>
      <c r="B3895" s="47"/>
      <c r="C3895" s="31"/>
      <c r="D3895" s="31"/>
      <c r="E3895" s="53" t="str">
        <f>IF($B3895="","",IF(SUMPRODUCT((المصروف!$D$2:$D$10000=$B3895)*(المصروف!$E$2:$E$10000=$C3895)*(المصروف!$F$2:$F$10000=$D3895)),"مصروف","غير مصروف"))</f>
        <v/>
      </c>
    </row>
    <row r="3896" spans="1:5" ht="21.75" thickBot="1">
      <c r="A3896" s="52"/>
      <c r="B3896" s="47"/>
      <c r="C3896" s="35"/>
      <c r="D3896" s="36"/>
      <c r="E3896" s="53" t="str">
        <f>IF($B3896="","",IF(SUMPRODUCT((المصروف!$D$2:$D$10000=$B3896)*(المصروف!$E$2:$E$10000=$C3896)*(المصروف!$F$2:$F$10000=$D3896)),"مصروف","غير مصروف"))</f>
        <v/>
      </c>
    </row>
    <row r="3897" spans="1:5" ht="21.75" thickBot="1">
      <c r="A3897" s="52"/>
      <c r="B3897" s="47"/>
      <c r="C3897" s="35"/>
      <c r="D3897" s="36"/>
      <c r="E3897" s="53" t="str">
        <f>IF($B3897="","",IF(SUMPRODUCT((المصروف!$D$2:$D$10000=$B3897)*(المصروف!$E$2:$E$10000=$C3897)*(المصروف!$F$2:$F$10000=$D3897)),"مصروف","غير مصروف"))</f>
        <v/>
      </c>
    </row>
    <row r="3898" spans="1:5" ht="21.75" thickBot="1">
      <c r="A3898" s="52"/>
      <c r="B3898" s="47"/>
      <c r="C3898" s="35"/>
      <c r="D3898" s="36"/>
      <c r="E3898" s="53" t="str">
        <f>IF($B3898="","",IF(SUMPRODUCT((المصروف!$D$2:$D$10000=$B3898)*(المصروف!$E$2:$E$10000=$C3898)*(المصروف!$F$2:$F$10000=$D3898)),"مصروف","غير مصروف"))</f>
        <v/>
      </c>
    </row>
    <row r="3899" spans="1:5" ht="21.75" thickBot="1">
      <c r="A3899" s="52"/>
      <c r="B3899" s="47"/>
      <c r="C3899" s="35"/>
      <c r="D3899" s="36"/>
      <c r="E3899" s="53" t="str">
        <f>IF($B3899="","",IF(SUMPRODUCT((المصروف!$D$2:$D$10000=$B3899)*(المصروف!$E$2:$E$10000=$C3899)*(المصروف!$F$2:$F$10000=$D3899)),"مصروف","غير مصروف"))</f>
        <v/>
      </c>
    </row>
    <row r="3900" spans="1:5" ht="21.75" thickBot="1">
      <c r="A3900" s="52"/>
      <c r="B3900" s="47"/>
      <c r="C3900" s="35"/>
      <c r="D3900" s="36"/>
      <c r="E3900" s="53" t="str">
        <f>IF($B3900="","",IF(SUMPRODUCT((المصروف!$D$2:$D$10000=$B3900)*(المصروف!$E$2:$E$10000=$C3900)*(المصروف!$F$2:$F$10000=$D3900)),"مصروف","غير مصروف"))</f>
        <v/>
      </c>
    </row>
    <row r="3901" spans="1:5" ht="21.75" thickBot="1">
      <c r="A3901" s="52"/>
      <c r="B3901" s="47"/>
      <c r="C3901" s="35"/>
      <c r="D3901" s="36"/>
      <c r="E3901" s="53" t="str">
        <f>IF($B3901="","",IF(SUMPRODUCT((المصروف!$D$2:$D$10000=$B3901)*(المصروف!$E$2:$E$10000=$C3901)*(المصروف!$F$2:$F$10000=$D3901)),"مصروف","غير مصروف"))</f>
        <v/>
      </c>
    </row>
    <row r="3902" spans="1:5" ht="21.75" thickBot="1">
      <c r="A3902" s="52"/>
      <c r="B3902" s="47"/>
      <c r="C3902" s="35"/>
      <c r="D3902" s="36"/>
      <c r="E3902" s="53" t="str">
        <f>IF($B3902="","",IF(SUMPRODUCT((المصروف!$D$2:$D$10000=$B3902)*(المصروف!$E$2:$E$10000=$C3902)*(المصروف!$F$2:$F$10000=$D3902)),"مصروف","غير مصروف"))</f>
        <v/>
      </c>
    </row>
    <row r="3903" spans="1:5" ht="21.75" thickBot="1">
      <c r="A3903" s="52"/>
      <c r="B3903" s="47"/>
      <c r="C3903" s="35"/>
      <c r="D3903" s="36"/>
      <c r="E3903" s="53" t="str">
        <f>IF($B3903="","",IF(SUMPRODUCT((المصروف!$D$2:$D$10000=$B3903)*(المصروف!$E$2:$E$10000=$C3903)*(المصروف!$F$2:$F$10000=$D3903)),"مصروف","غير مصروف"))</f>
        <v/>
      </c>
    </row>
    <row r="3904" spans="1:5" ht="21.75" thickBot="1">
      <c r="A3904" s="52"/>
      <c r="B3904" s="47"/>
      <c r="C3904" s="39"/>
      <c r="D3904" s="36"/>
      <c r="E3904" s="53" t="str">
        <f>IF($B3904="","",IF(SUMPRODUCT((المصروف!$D$2:$D$10000=$B3904)*(المصروف!$E$2:$E$10000=$C3904)*(المصروف!$F$2:$F$10000=$D3904)),"مصروف","غير مصروف"))</f>
        <v/>
      </c>
    </row>
    <row r="3905" spans="1:5" ht="21.75" thickBot="1">
      <c r="A3905" s="52"/>
      <c r="B3905" s="47"/>
      <c r="C3905" s="35"/>
      <c r="D3905" s="36"/>
      <c r="E3905" s="53" t="str">
        <f>IF($B3905="","",IF(SUMPRODUCT((المصروف!$D$2:$D$10000=$B3905)*(المصروف!$E$2:$E$10000=$C3905)*(المصروف!$F$2:$F$10000=$D3905)),"مصروف","غير مصروف"))</f>
        <v/>
      </c>
    </row>
    <row r="3906" spans="1:5" ht="21.75" thickBot="1">
      <c r="A3906" s="52"/>
      <c r="B3906" s="47"/>
      <c r="C3906" s="35"/>
      <c r="D3906" s="36"/>
      <c r="E3906" s="53" t="str">
        <f>IF($B3906="","",IF(SUMPRODUCT((المصروف!$D$2:$D$10000=$B3906)*(المصروف!$E$2:$E$10000=$C3906)*(المصروف!$F$2:$F$10000=$D3906)),"مصروف","غير مصروف"))</f>
        <v/>
      </c>
    </row>
    <row r="3907" spans="1:5" ht="21.75" thickBot="1">
      <c r="A3907" s="52"/>
      <c r="B3907" s="47"/>
      <c r="C3907" s="39"/>
      <c r="D3907" s="36"/>
      <c r="E3907" s="53" t="str">
        <f>IF($B3907="","",IF(SUMPRODUCT((المصروف!$D$2:$D$10000=$B3907)*(المصروف!$E$2:$E$10000=$C3907)*(المصروف!$F$2:$F$10000=$D3907)),"مصروف","غير مصروف"))</f>
        <v/>
      </c>
    </row>
    <row r="3908" spans="1:5" ht="21.75" thickBot="1">
      <c r="A3908" s="52"/>
      <c r="B3908" s="47"/>
      <c r="C3908" s="39"/>
      <c r="D3908" s="36"/>
      <c r="E3908" s="53" t="str">
        <f>IF($B3908="","",IF(SUMPRODUCT((المصروف!$D$2:$D$10000=$B3908)*(المصروف!$E$2:$E$10000=$C3908)*(المصروف!$F$2:$F$10000=$D3908)),"مصروف","غير مصروف"))</f>
        <v/>
      </c>
    </row>
    <row r="3909" spans="1:5" ht="21.75" thickBot="1">
      <c r="A3909" s="52"/>
      <c r="B3909" s="47"/>
      <c r="C3909" s="39"/>
      <c r="D3909" s="36"/>
      <c r="E3909" s="53" t="str">
        <f>IF($B3909="","",IF(SUMPRODUCT((المصروف!$D$2:$D$10000=$B3909)*(المصروف!$E$2:$E$10000=$C3909)*(المصروف!$F$2:$F$10000=$D3909)),"مصروف","غير مصروف"))</f>
        <v/>
      </c>
    </row>
    <row r="3910" spans="1:5" ht="21.75" thickBot="1">
      <c r="A3910" s="52"/>
      <c r="B3910" s="47"/>
      <c r="C3910" s="38"/>
      <c r="D3910" s="38"/>
      <c r="E3910" s="53" t="str">
        <f>IF($B3910="","",IF(SUMPRODUCT((المصروف!$D$2:$D$10000=$B3910)*(المصروف!$E$2:$E$10000=$C3910)*(المصروف!$F$2:$F$10000=$D3910)),"مصروف","غير مصروف"))</f>
        <v/>
      </c>
    </row>
    <row r="3911" spans="1:5" ht="21.75" thickBot="1">
      <c r="A3911" s="52"/>
      <c r="B3911" s="47"/>
      <c r="C3911" s="38"/>
      <c r="D3911" s="38"/>
      <c r="E3911" s="53" t="str">
        <f>IF($B3911="","",IF(SUMPRODUCT((المصروف!$D$2:$D$10000=$B3911)*(المصروف!$E$2:$E$10000=$C3911)*(المصروف!$F$2:$F$10000=$D3911)),"مصروف","غير مصروف"))</f>
        <v/>
      </c>
    </row>
    <row r="3912" spans="1:5" ht="21.75" thickBot="1">
      <c r="A3912" s="52"/>
      <c r="B3912" s="47"/>
      <c r="C3912" s="38"/>
      <c r="D3912" s="38"/>
      <c r="E3912" s="53" t="str">
        <f>IF($B3912="","",IF(SUMPRODUCT((المصروف!$D$2:$D$10000=$B3912)*(المصروف!$E$2:$E$10000=$C3912)*(المصروف!$F$2:$F$10000=$D3912)),"مصروف","غير مصروف"))</f>
        <v/>
      </c>
    </row>
    <row r="3913" spans="1:5" ht="21.75" thickBot="1">
      <c r="A3913" s="52"/>
      <c r="B3913" s="47"/>
      <c r="C3913" s="38"/>
      <c r="D3913" s="38"/>
      <c r="E3913" s="53" t="str">
        <f>IF($B3913="","",IF(SUMPRODUCT((المصروف!$D$2:$D$10000=$B3913)*(المصروف!$E$2:$E$10000=$C3913)*(المصروف!$F$2:$F$10000=$D3913)),"مصروف","غير مصروف"))</f>
        <v/>
      </c>
    </row>
    <row r="3914" spans="1:5" ht="21.75" thickBot="1">
      <c r="A3914" s="52"/>
      <c r="B3914" s="47"/>
      <c r="C3914" s="38"/>
      <c r="D3914" s="38"/>
      <c r="E3914" s="53" t="str">
        <f>IF($B3914="","",IF(SUMPRODUCT((المصروف!$D$2:$D$10000=$B3914)*(المصروف!$E$2:$E$10000=$C3914)*(المصروف!$F$2:$F$10000=$D3914)),"مصروف","غير مصروف"))</f>
        <v/>
      </c>
    </row>
    <row r="3915" spans="1:5" ht="21.75" thickBot="1">
      <c r="A3915" s="52"/>
      <c r="B3915" s="47"/>
      <c r="C3915" s="35"/>
      <c r="D3915" s="36"/>
      <c r="E3915" s="53" t="str">
        <f>IF($B3915="","",IF(SUMPRODUCT((المصروف!$D$2:$D$10000=$B3915)*(المصروف!$E$2:$E$10000=$C3915)*(المصروف!$F$2:$F$10000=$D3915)),"مصروف","غير مصروف"))</f>
        <v/>
      </c>
    </row>
    <row r="3916" spans="1:5" ht="21.75" thickBot="1">
      <c r="A3916" s="52"/>
      <c r="B3916" s="47"/>
      <c r="C3916" s="39"/>
      <c r="D3916" s="36"/>
      <c r="E3916" s="53" t="str">
        <f>IF($B3916="","",IF(SUMPRODUCT((المصروف!$D$2:$D$10000=$B3916)*(المصروف!$E$2:$E$10000=$C3916)*(المصروف!$F$2:$F$10000=$D3916)),"مصروف","غير مصروف"))</f>
        <v/>
      </c>
    </row>
    <row r="3917" spans="1:5" ht="21.75" thickBot="1">
      <c r="A3917" s="52"/>
      <c r="B3917" s="47"/>
      <c r="C3917" s="39"/>
      <c r="D3917" s="36"/>
      <c r="E3917" s="53" t="str">
        <f>IF($B3917="","",IF(SUMPRODUCT((المصروف!$D$2:$D$10000=$B3917)*(المصروف!$E$2:$E$10000=$C3917)*(المصروف!$F$2:$F$10000=$D3917)),"مصروف","غير مصروف"))</f>
        <v/>
      </c>
    </row>
    <row r="3918" spans="1:5" ht="21.75" thickBot="1">
      <c r="A3918" s="52"/>
      <c r="B3918" s="47"/>
      <c r="C3918" s="39"/>
      <c r="D3918" s="36"/>
      <c r="E3918" s="53" t="str">
        <f>IF($B3918="","",IF(SUMPRODUCT((المصروف!$D$2:$D$10000=$B3918)*(المصروف!$E$2:$E$10000=$C3918)*(المصروف!$F$2:$F$10000=$D3918)),"مصروف","غير مصروف"))</f>
        <v/>
      </c>
    </row>
    <row r="3919" spans="1:5" ht="21.75" thickBot="1">
      <c r="A3919" s="52"/>
      <c r="B3919" s="47"/>
      <c r="C3919" s="39"/>
      <c r="D3919" s="36"/>
      <c r="E3919" s="53" t="str">
        <f>IF($B3919="","",IF(SUMPRODUCT((المصروف!$D$2:$D$10000=$B3919)*(المصروف!$E$2:$E$10000=$C3919)*(المصروف!$F$2:$F$10000=$D3919)),"مصروف","غير مصروف"))</f>
        <v/>
      </c>
    </row>
    <row r="3920" spans="1:5" ht="21.75" thickBot="1">
      <c r="A3920" s="52"/>
      <c r="B3920" s="47"/>
      <c r="C3920" s="39"/>
      <c r="D3920" s="36"/>
      <c r="E3920" s="53" t="str">
        <f>IF($B3920="","",IF(SUMPRODUCT((المصروف!$D$2:$D$10000=$B3920)*(المصروف!$E$2:$E$10000=$C3920)*(المصروف!$F$2:$F$10000=$D3920)),"مصروف","غير مصروف"))</f>
        <v/>
      </c>
    </row>
    <row r="3921" spans="1:5" ht="21.75" thickBot="1">
      <c r="A3921" s="52"/>
      <c r="B3921" s="47"/>
      <c r="C3921" s="38"/>
      <c r="D3921" s="38"/>
      <c r="E3921" s="53" t="str">
        <f>IF($B3921="","",IF(SUMPRODUCT((المصروف!$D$2:$D$10000=$B3921)*(المصروف!$E$2:$E$10000=$C3921)*(المصروف!$F$2:$F$10000=$D3921)),"مصروف","غير مصروف"))</f>
        <v/>
      </c>
    </row>
    <row r="3922" spans="1:5" ht="21.75" thickBot="1">
      <c r="A3922" s="52"/>
      <c r="B3922" s="47"/>
      <c r="C3922" s="38"/>
      <c r="D3922" s="38"/>
      <c r="E3922" s="53" t="str">
        <f>IF($B3922="","",IF(SUMPRODUCT((المصروف!$D$2:$D$10000=$B3922)*(المصروف!$E$2:$E$10000=$C3922)*(المصروف!$F$2:$F$10000=$D3922)),"مصروف","غير مصروف"))</f>
        <v/>
      </c>
    </row>
    <row r="3923" spans="1:5" ht="21.75" thickBot="1">
      <c r="A3923" s="52"/>
      <c r="B3923" s="47"/>
      <c r="C3923" s="38"/>
      <c r="D3923" s="38"/>
      <c r="E3923" s="53" t="str">
        <f>IF($B3923="","",IF(SUMPRODUCT((المصروف!$D$2:$D$10000=$B3923)*(المصروف!$E$2:$E$10000=$C3923)*(المصروف!$F$2:$F$10000=$D3923)),"مصروف","غير مصروف"))</f>
        <v/>
      </c>
    </row>
    <row r="3924" spans="1:5" ht="21.75" thickBot="1">
      <c r="A3924" s="52"/>
      <c r="B3924" s="47"/>
      <c r="C3924" s="38"/>
      <c r="D3924" s="38"/>
      <c r="E3924" s="53" t="str">
        <f>IF($B3924="","",IF(SUMPRODUCT((المصروف!$D$2:$D$10000=$B3924)*(المصروف!$E$2:$E$10000=$C3924)*(المصروف!$F$2:$F$10000=$D3924)),"مصروف","غير مصروف"))</f>
        <v/>
      </c>
    </row>
    <row r="3925" spans="1:5" ht="21.75" thickBot="1">
      <c r="A3925" s="52"/>
      <c r="B3925" s="47"/>
      <c r="C3925" s="38"/>
      <c r="D3925" s="38"/>
      <c r="E3925" s="53" t="str">
        <f>IF($B3925="","",IF(SUMPRODUCT((المصروف!$D$2:$D$10000=$B3925)*(المصروف!$E$2:$E$10000=$C3925)*(المصروف!$F$2:$F$10000=$D3925)),"مصروف","غير مصروف"))</f>
        <v/>
      </c>
    </row>
    <row r="3926" spans="1:5" ht="21.75" thickBot="1">
      <c r="A3926" s="52"/>
      <c r="B3926" s="47"/>
      <c r="C3926" s="38"/>
      <c r="D3926" s="38"/>
      <c r="E3926" s="53" t="str">
        <f>IF($B3926="","",IF(SUMPRODUCT((المصروف!$D$2:$D$10000=$B3926)*(المصروف!$E$2:$E$10000=$C3926)*(المصروف!$F$2:$F$10000=$D3926)),"مصروف","غير مصروف"))</f>
        <v/>
      </c>
    </row>
    <row r="3927" spans="1:5" ht="21.75" thickBot="1">
      <c r="A3927" s="52"/>
      <c r="B3927" s="47"/>
      <c r="C3927" s="38"/>
      <c r="D3927" s="38"/>
      <c r="E3927" s="53" t="str">
        <f>IF($B3927="","",IF(SUMPRODUCT((المصروف!$D$2:$D$10000=$B3927)*(المصروف!$E$2:$E$10000=$C3927)*(المصروف!$F$2:$F$10000=$D3927)),"مصروف","غير مصروف"))</f>
        <v/>
      </c>
    </row>
    <row r="3928" spans="1:5" ht="21.75" thickBot="1">
      <c r="A3928" s="52"/>
      <c r="B3928" s="47"/>
      <c r="C3928" s="38"/>
      <c r="D3928" s="38"/>
      <c r="E3928" s="53" t="str">
        <f>IF($B3928="","",IF(SUMPRODUCT((المصروف!$D$2:$D$10000=$B3928)*(المصروف!$E$2:$E$10000=$C3928)*(المصروف!$F$2:$F$10000=$D3928)),"مصروف","غير مصروف"))</f>
        <v/>
      </c>
    </row>
    <row r="3929" spans="1:5" ht="21.75" thickBot="1">
      <c r="A3929" s="52"/>
      <c r="B3929" s="47"/>
      <c r="C3929" s="38"/>
      <c r="D3929" s="38"/>
      <c r="E3929" s="53" t="str">
        <f>IF($B3929="","",IF(SUMPRODUCT((المصروف!$D$2:$D$10000=$B3929)*(المصروف!$E$2:$E$10000=$C3929)*(المصروف!$F$2:$F$10000=$D3929)),"مصروف","غير مصروف"))</f>
        <v/>
      </c>
    </row>
    <row r="3930" spans="1:5" ht="21.75" thickBot="1">
      <c r="A3930" s="52"/>
      <c r="B3930" s="47"/>
      <c r="C3930" s="38"/>
      <c r="D3930" s="38"/>
      <c r="E3930" s="53" t="str">
        <f>IF($B3930="","",IF(SUMPRODUCT((المصروف!$D$2:$D$10000=$B3930)*(المصروف!$E$2:$E$10000=$C3930)*(المصروف!$F$2:$F$10000=$D3930)),"مصروف","غير مصروف"))</f>
        <v/>
      </c>
    </row>
    <row r="3931" spans="1:5" ht="21.75" thickBot="1">
      <c r="A3931" s="52"/>
      <c r="B3931" s="47"/>
      <c r="C3931" s="39"/>
      <c r="D3931" s="36"/>
      <c r="E3931" s="53" t="str">
        <f>IF($B3931="","",IF(SUMPRODUCT((المصروف!$D$2:$D$10000=$B3931)*(المصروف!$E$2:$E$10000=$C3931)*(المصروف!$F$2:$F$10000=$D3931)),"مصروف","غير مصروف"))</f>
        <v/>
      </c>
    </row>
    <row r="3932" spans="1:5" ht="21.75" thickBot="1">
      <c r="A3932" s="52"/>
      <c r="B3932" s="47"/>
      <c r="C3932" s="39"/>
      <c r="D3932" s="36"/>
      <c r="E3932" s="53" t="str">
        <f>IF($B3932="","",IF(SUMPRODUCT((المصروف!$D$2:$D$10000=$B3932)*(المصروف!$E$2:$E$10000=$C3932)*(المصروف!$F$2:$F$10000=$D3932)),"مصروف","غير مصروف"))</f>
        <v/>
      </c>
    </row>
    <row r="3933" spans="1:5" ht="21.75" thickBot="1">
      <c r="A3933" s="52"/>
      <c r="B3933" s="47"/>
      <c r="C3933" s="39"/>
      <c r="D3933" s="36"/>
      <c r="E3933" s="53" t="str">
        <f>IF($B3933="","",IF(SUMPRODUCT((المصروف!$D$2:$D$10000=$B3933)*(المصروف!$E$2:$E$10000=$C3933)*(المصروف!$F$2:$F$10000=$D3933)),"مصروف","غير مصروف"))</f>
        <v/>
      </c>
    </row>
    <row r="3934" spans="1:5" ht="21.75" thickBot="1">
      <c r="A3934" s="52"/>
      <c r="B3934" s="47"/>
      <c r="C3934" s="39"/>
      <c r="D3934" s="36"/>
      <c r="E3934" s="53" t="str">
        <f>IF($B3934="","",IF(SUMPRODUCT((المصروف!$D$2:$D$10000=$B3934)*(المصروف!$E$2:$E$10000=$C3934)*(المصروف!$F$2:$F$10000=$D3934)),"مصروف","غير مصروف"))</f>
        <v/>
      </c>
    </row>
    <row r="3935" spans="1:5" ht="21.75" thickBot="1">
      <c r="A3935" s="52"/>
      <c r="B3935" s="47"/>
      <c r="C3935" s="39"/>
      <c r="D3935" s="36"/>
      <c r="E3935" s="53" t="str">
        <f>IF($B3935="","",IF(SUMPRODUCT((المصروف!$D$2:$D$10000=$B3935)*(المصروف!$E$2:$E$10000=$C3935)*(المصروف!$F$2:$F$10000=$D3935)),"مصروف","غير مصروف"))</f>
        <v/>
      </c>
    </row>
    <row r="3936" spans="1:5" ht="21.75" thickBot="1">
      <c r="A3936" s="52"/>
      <c r="B3936" s="47"/>
      <c r="C3936" s="39"/>
      <c r="D3936" s="36"/>
      <c r="E3936" s="53" t="str">
        <f>IF($B3936="","",IF(SUMPRODUCT((المصروف!$D$2:$D$10000=$B3936)*(المصروف!$E$2:$E$10000=$C3936)*(المصروف!$F$2:$F$10000=$D3936)),"مصروف","غير مصروف"))</f>
        <v/>
      </c>
    </row>
    <row r="3937" spans="1:5" ht="21.75" thickBot="1">
      <c r="A3937" s="52"/>
      <c r="B3937" s="47"/>
      <c r="C3937" s="39"/>
      <c r="D3937" s="36"/>
      <c r="E3937" s="53" t="str">
        <f>IF($B3937="","",IF(SUMPRODUCT((المصروف!$D$2:$D$10000=$B3937)*(المصروف!$E$2:$E$10000=$C3937)*(المصروف!$F$2:$F$10000=$D3937)),"مصروف","غير مصروف"))</f>
        <v/>
      </c>
    </row>
    <row r="3938" spans="1:5" ht="21.75" thickBot="1">
      <c r="A3938" s="52"/>
      <c r="B3938" s="47"/>
      <c r="C3938" s="39"/>
      <c r="D3938" s="36"/>
      <c r="E3938" s="53" t="str">
        <f>IF($B3938="","",IF(SUMPRODUCT((المصروف!$D$2:$D$10000=$B3938)*(المصروف!$E$2:$E$10000=$C3938)*(المصروف!$F$2:$F$10000=$D3938)),"مصروف","غير مصروف"))</f>
        <v/>
      </c>
    </row>
    <row r="3939" spans="1:5" ht="21.75" thickBot="1">
      <c r="A3939" s="52"/>
      <c r="B3939" s="47"/>
      <c r="C3939" s="39"/>
      <c r="D3939" s="36"/>
      <c r="E3939" s="53" t="str">
        <f>IF($B3939="","",IF(SUMPRODUCT((المصروف!$D$2:$D$10000=$B3939)*(المصروف!$E$2:$E$10000=$C3939)*(المصروف!$F$2:$F$10000=$D3939)),"مصروف","غير مصروف"))</f>
        <v/>
      </c>
    </row>
    <row r="3940" spans="1:5" ht="21.75" thickBot="1">
      <c r="A3940" s="52"/>
      <c r="B3940" s="47"/>
      <c r="C3940" s="39"/>
      <c r="D3940" s="36"/>
      <c r="E3940" s="53" t="str">
        <f>IF($B3940="","",IF(SUMPRODUCT((المصروف!$D$2:$D$10000=$B3940)*(المصروف!$E$2:$E$10000=$C3940)*(المصروف!$F$2:$F$10000=$D3940)),"مصروف","غير مصروف"))</f>
        <v/>
      </c>
    </row>
    <row r="3941" spans="1:5" ht="21.75" thickBot="1">
      <c r="A3941" s="52"/>
      <c r="B3941" s="47"/>
      <c r="C3941" s="39"/>
      <c r="D3941" s="36"/>
      <c r="E3941" s="53" t="str">
        <f>IF($B3941="","",IF(SUMPRODUCT((المصروف!$D$2:$D$10000=$B3941)*(المصروف!$E$2:$E$10000=$C3941)*(المصروف!$F$2:$F$10000=$D3941)),"مصروف","غير مصروف"))</f>
        <v/>
      </c>
    </row>
    <row r="3942" spans="1:5" ht="21.75" thickBot="1">
      <c r="A3942" s="52"/>
      <c r="B3942" s="47"/>
      <c r="C3942" s="38"/>
      <c r="D3942" s="38"/>
      <c r="E3942" s="53" t="str">
        <f>IF($B3942="","",IF(SUMPRODUCT((المصروف!$D$2:$D$10000=$B3942)*(المصروف!$E$2:$E$10000=$C3942)*(المصروف!$F$2:$F$10000=$D3942)),"مصروف","غير مصروف"))</f>
        <v/>
      </c>
    </row>
    <row r="3943" spans="1:5" ht="21.75" thickBot="1">
      <c r="A3943" s="52"/>
      <c r="B3943" s="47"/>
      <c r="C3943" s="38"/>
      <c r="D3943" s="38"/>
      <c r="E3943" s="53" t="str">
        <f>IF($B3943="","",IF(SUMPRODUCT((المصروف!$D$2:$D$10000=$B3943)*(المصروف!$E$2:$E$10000=$C3943)*(المصروف!$F$2:$F$10000=$D3943)),"مصروف","غير مصروف"))</f>
        <v/>
      </c>
    </row>
    <row r="3944" spans="1:5" ht="21.75" thickBot="1">
      <c r="A3944" s="52"/>
      <c r="B3944" s="47"/>
      <c r="C3944" s="38"/>
      <c r="D3944" s="38"/>
      <c r="E3944" s="53" t="str">
        <f>IF($B3944="","",IF(SUMPRODUCT((المصروف!$D$2:$D$10000=$B3944)*(المصروف!$E$2:$E$10000=$C3944)*(المصروف!$F$2:$F$10000=$D3944)),"مصروف","غير مصروف"))</f>
        <v/>
      </c>
    </row>
    <row r="3945" spans="1:5" ht="21.75" thickBot="1">
      <c r="A3945" s="52"/>
      <c r="B3945" s="47"/>
      <c r="C3945" s="38"/>
      <c r="D3945" s="38"/>
      <c r="E3945" s="53" t="str">
        <f>IF($B3945="","",IF(SUMPRODUCT((المصروف!$D$2:$D$10000=$B3945)*(المصروف!$E$2:$E$10000=$C3945)*(المصروف!$F$2:$F$10000=$D3945)),"مصروف","غير مصروف"))</f>
        <v/>
      </c>
    </row>
    <row r="3946" spans="1:5" ht="21.75" thickBot="1">
      <c r="A3946" s="52"/>
      <c r="B3946" s="47"/>
      <c r="C3946" s="38"/>
      <c r="D3946" s="38"/>
      <c r="E3946" s="53" t="str">
        <f>IF($B3946="","",IF(SUMPRODUCT((المصروف!$D$2:$D$10000=$B3946)*(المصروف!$E$2:$E$10000=$C3946)*(المصروف!$F$2:$F$10000=$D3946)),"مصروف","غير مصروف"))</f>
        <v/>
      </c>
    </row>
    <row r="3947" spans="1:5" ht="21.75" thickBot="1">
      <c r="A3947" s="52"/>
      <c r="B3947" s="47"/>
      <c r="C3947" s="38"/>
      <c r="D3947" s="38"/>
      <c r="E3947" s="53" t="str">
        <f>IF($B3947="","",IF(SUMPRODUCT((المصروف!$D$2:$D$10000=$B3947)*(المصروف!$E$2:$E$10000=$C3947)*(المصروف!$F$2:$F$10000=$D3947)),"مصروف","غير مصروف"))</f>
        <v/>
      </c>
    </row>
    <row r="3948" spans="1:5" ht="21.75" thickBot="1">
      <c r="A3948" s="52"/>
      <c r="B3948" s="47"/>
      <c r="C3948" s="38"/>
      <c r="D3948" s="38"/>
      <c r="E3948" s="53" t="str">
        <f>IF($B3948="","",IF(SUMPRODUCT((المصروف!$D$2:$D$10000=$B3948)*(المصروف!$E$2:$E$10000=$C3948)*(المصروف!$F$2:$F$10000=$D3948)),"مصروف","غير مصروف"))</f>
        <v/>
      </c>
    </row>
    <row r="3949" spans="1:5" ht="21.75" thickBot="1">
      <c r="A3949" s="52"/>
      <c r="B3949" s="47"/>
      <c r="C3949" s="38"/>
      <c r="D3949" s="38"/>
      <c r="E3949" s="53" t="str">
        <f>IF($B3949="","",IF(SUMPRODUCT((المصروف!$D$2:$D$10000=$B3949)*(المصروف!$E$2:$E$10000=$C3949)*(المصروف!$F$2:$F$10000=$D3949)),"مصروف","غير مصروف"))</f>
        <v/>
      </c>
    </row>
    <row r="3950" spans="1:5" ht="21.75" thickBot="1">
      <c r="A3950" s="52"/>
      <c r="B3950" s="47"/>
      <c r="C3950" s="38"/>
      <c r="D3950" s="38"/>
      <c r="E3950" s="53" t="str">
        <f>IF($B3950="","",IF(SUMPRODUCT((المصروف!$D$2:$D$10000=$B3950)*(المصروف!$E$2:$E$10000=$C3950)*(المصروف!$F$2:$F$10000=$D3950)),"مصروف","غير مصروف"))</f>
        <v/>
      </c>
    </row>
    <row r="3951" spans="1:5" ht="21.75" thickBot="1">
      <c r="A3951" s="52"/>
      <c r="B3951" s="47"/>
      <c r="C3951" s="38"/>
      <c r="D3951" s="38"/>
      <c r="E3951" s="53" t="str">
        <f>IF($B3951="","",IF(SUMPRODUCT((المصروف!$D$2:$D$10000=$B3951)*(المصروف!$E$2:$E$10000=$C3951)*(المصروف!$F$2:$F$10000=$D3951)),"مصروف","غير مصروف"))</f>
        <v/>
      </c>
    </row>
    <row r="3952" spans="1:5" ht="21.75" thickBot="1">
      <c r="A3952" s="52"/>
      <c r="B3952" s="47"/>
      <c r="C3952" s="38"/>
      <c r="D3952" s="38"/>
      <c r="E3952" s="53" t="str">
        <f>IF($B3952="","",IF(SUMPRODUCT((المصروف!$D$2:$D$10000=$B3952)*(المصروف!$E$2:$E$10000=$C3952)*(المصروف!$F$2:$F$10000=$D3952)),"مصروف","غير مصروف"))</f>
        <v/>
      </c>
    </row>
    <row r="3953" spans="1:5" ht="21.75" thickBot="1">
      <c r="A3953" s="52"/>
      <c r="B3953" s="47"/>
      <c r="C3953" s="38"/>
      <c r="D3953" s="38"/>
      <c r="E3953" s="53" t="str">
        <f>IF($B3953="","",IF(SUMPRODUCT((المصروف!$D$2:$D$10000=$B3953)*(المصروف!$E$2:$E$10000=$C3953)*(المصروف!$F$2:$F$10000=$D3953)),"مصروف","غير مصروف"))</f>
        <v/>
      </c>
    </row>
    <row r="3954" spans="1:5" ht="21.75" thickBot="1">
      <c r="A3954" s="52"/>
      <c r="B3954" s="47"/>
      <c r="C3954" s="35"/>
      <c r="D3954" s="36"/>
      <c r="E3954" s="53" t="str">
        <f>IF($B3954="","",IF(SUMPRODUCT((المصروف!$D$2:$D$10000=$B3954)*(المصروف!$E$2:$E$10000=$C3954)*(المصروف!$F$2:$F$10000=$D3954)),"مصروف","غير مصروف"))</f>
        <v/>
      </c>
    </row>
    <row r="3955" spans="1:5" ht="21.75" thickBot="1">
      <c r="A3955" s="52"/>
      <c r="B3955" s="47"/>
      <c r="C3955" s="39"/>
      <c r="D3955" s="36"/>
      <c r="E3955" s="53" t="str">
        <f>IF($B3955="","",IF(SUMPRODUCT((المصروف!$D$2:$D$10000=$B3955)*(المصروف!$E$2:$E$10000=$C3955)*(المصروف!$F$2:$F$10000=$D3955)),"مصروف","غير مصروف"))</f>
        <v/>
      </c>
    </row>
    <row r="3956" spans="1:5" ht="21.75" thickBot="1">
      <c r="A3956" s="52"/>
      <c r="B3956" s="47"/>
      <c r="C3956" s="39"/>
      <c r="D3956" s="36"/>
      <c r="E3956" s="53" t="str">
        <f>IF($B3956="","",IF(SUMPRODUCT((المصروف!$D$2:$D$10000=$B3956)*(المصروف!$E$2:$E$10000=$C3956)*(المصروف!$F$2:$F$10000=$D3956)),"مصروف","غير مصروف"))</f>
        <v/>
      </c>
    </row>
    <row r="3957" spans="1:5" ht="21.75" thickBot="1">
      <c r="A3957" s="52"/>
      <c r="B3957" s="47"/>
      <c r="C3957" s="35"/>
      <c r="D3957" s="36"/>
      <c r="E3957" s="53" t="str">
        <f>IF($B3957="","",IF(SUMPRODUCT((المصروف!$D$2:$D$10000=$B3957)*(المصروف!$E$2:$E$10000=$C3957)*(المصروف!$F$2:$F$10000=$D3957)),"مصروف","غير مصروف"))</f>
        <v/>
      </c>
    </row>
    <row r="3958" spans="1:5" ht="21.75" thickBot="1">
      <c r="A3958" s="52"/>
      <c r="B3958" s="47"/>
      <c r="C3958" s="35"/>
      <c r="D3958" s="36"/>
      <c r="E3958" s="53" t="str">
        <f>IF($B3958="","",IF(SUMPRODUCT((المصروف!$D$2:$D$10000=$B3958)*(المصروف!$E$2:$E$10000=$C3958)*(المصروف!$F$2:$F$10000=$D3958)),"مصروف","غير مصروف"))</f>
        <v/>
      </c>
    </row>
    <row r="3959" spans="1:5" ht="21.75" thickBot="1">
      <c r="A3959" s="52"/>
      <c r="B3959" s="47"/>
      <c r="C3959" s="39"/>
      <c r="D3959" s="36"/>
      <c r="E3959" s="53" t="str">
        <f>IF($B3959="","",IF(SUMPRODUCT((المصروف!$D$2:$D$10000=$B3959)*(المصروف!$E$2:$E$10000=$C3959)*(المصروف!$F$2:$F$10000=$D3959)),"مصروف","غير مصروف"))</f>
        <v/>
      </c>
    </row>
    <row r="3960" spans="1:5" ht="21.75" thickBot="1">
      <c r="A3960" s="52"/>
      <c r="B3960" s="47"/>
      <c r="C3960" s="39"/>
      <c r="D3960" s="36"/>
      <c r="E3960" s="53" t="str">
        <f>IF($B3960="","",IF(SUMPRODUCT((المصروف!$D$2:$D$10000=$B3960)*(المصروف!$E$2:$E$10000=$C3960)*(المصروف!$F$2:$F$10000=$D3960)),"مصروف","غير مصروف"))</f>
        <v/>
      </c>
    </row>
    <row r="3961" spans="1:5" ht="21.75" thickBot="1">
      <c r="A3961" s="52"/>
      <c r="B3961" s="47"/>
      <c r="C3961" s="38"/>
      <c r="D3961" s="38"/>
      <c r="E3961" s="53" t="str">
        <f>IF($B3961="","",IF(SUMPRODUCT((المصروف!$D$2:$D$10000=$B3961)*(المصروف!$E$2:$E$10000=$C3961)*(المصروف!$F$2:$F$10000=$D3961)),"مصروف","غير مصروف"))</f>
        <v/>
      </c>
    </row>
    <row r="3962" spans="1:5" ht="21.75" thickBot="1">
      <c r="A3962" s="52"/>
      <c r="B3962" s="47"/>
      <c r="C3962" s="38"/>
      <c r="D3962" s="38"/>
      <c r="E3962" s="53" t="str">
        <f>IF($B3962="","",IF(SUMPRODUCT((المصروف!$D$2:$D$10000=$B3962)*(المصروف!$E$2:$E$10000=$C3962)*(المصروف!$F$2:$F$10000=$D3962)),"مصروف","غير مصروف"))</f>
        <v/>
      </c>
    </row>
    <row r="3963" spans="1:5" ht="21.75" thickBot="1">
      <c r="A3963" s="52"/>
      <c r="B3963" s="47"/>
      <c r="C3963" s="38"/>
      <c r="D3963" s="38"/>
      <c r="E3963" s="53" t="str">
        <f>IF($B3963="","",IF(SUMPRODUCT((المصروف!$D$2:$D$10000=$B3963)*(المصروف!$E$2:$E$10000=$C3963)*(المصروف!$F$2:$F$10000=$D3963)),"مصروف","غير مصروف"))</f>
        <v/>
      </c>
    </row>
    <row r="3964" spans="1:5" ht="21.75" thickBot="1">
      <c r="A3964" s="52"/>
      <c r="B3964" s="47"/>
      <c r="C3964" s="38"/>
      <c r="D3964" s="38"/>
      <c r="E3964" s="53" t="str">
        <f>IF($B3964="","",IF(SUMPRODUCT((المصروف!$D$2:$D$10000=$B3964)*(المصروف!$E$2:$E$10000=$C3964)*(المصروف!$F$2:$F$10000=$D3964)),"مصروف","غير مصروف"))</f>
        <v/>
      </c>
    </row>
    <row r="3965" spans="1:5" ht="21.75" thickBot="1">
      <c r="A3965" s="52"/>
      <c r="B3965" s="47"/>
      <c r="C3965" s="38"/>
      <c r="D3965" s="38"/>
      <c r="E3965" s="53" t="str">
        <f>IF($B3965="","",IF(SUMPRODUCT((المصروف!$D$2:$D$10000=$B3965)*(المصروف!$E$2:$E$10000=$C3965)*(المصروف!$F$2:$F$10000=$D3965)),"مصروف","غير مصروف"))</f>
        <v/>
      </c>
    </row>
    <row r="3966" spans="1:5" ht="21.75" thickBot="1">
      <c r="A3966" s="52"/>
      <c r="B3966" s="47"/>
      <c r="C3966" s="38"/>
      <c r="D3966" s="38"/>
      <c r="E3966" s="53" t="str">
        <f>IF($B3966="","",IF(SUMPRODUCT((المصروف!$D$2:$D$10000=$B3966)*(المصروف!$E$2:$E$10000=$C3966)*(المصروف!$F$2:$F$10000=$D3966)),"مصروف","غير مصروف"))</f>
        <v/>
      </c>
    </row>
    <row r="3967" spans="1:5" ht="21.75" thickBot="1">
      <c r="A3967" s="52"/>
      <c r="B3967" s="47"/>
      <c r="C3967" s="38"/>
      <c r="D3967" s="38"/>
      <c r="E3967" s="53" t="str">
        <f>IF($B3967="","",IF(SUMPRODUCT((المصروف!$D$2:$D$10000=$B3967)*(المصروف!$E$2:$E$10000=$C3967)*(المصروف!$F$2:$F$10000=$D3967)),"مصروف","غير مصروف"))</f>
        <v/>
      </c>
    </row>
    <row r="3968" spans="1:5" ht="21.75" thickBot="1">
      <c r="A3968" s="52"/>
      <c r="B3968" s="47"/>
      <c r="C3968" s="38"/>
      <c r="D3968" s="38"/>
      <c r="E3968" s="53" t="str">
        <f>IF($B3968="","",IF(SUMPRODUCT((المصروف!$D$2:$D$10000=$B3968)*(المصروف!$E$2:$E$10000=$C3968)*(المصروف!$F$2:$F$10000=$D3968)),"مصروف","غير مصروف"))</f>
        <v/>
      </c>
    </row>
    <row r="3969" spans="1:5" ht="21.75" thickBot="1">
      <c r="A3969" s="52"/>
      <c r="B3969" s="47"/>
      <c r="C3969" s="38"/>
      <c r="D3969" s="38"/>
      <c r="E3969" s="53" t="str">
        <f>IF($B3969="","",IF(SUMPRODUCT((المصروف!$D$2:$D$10000=$B3969)*(المصروف!$E$2:$E$10000=$C3969)*(المصروف!$F$2:$F$10000=$D3969)),"مصروف","غير مصروف"))</f>
        <v/>
      </c>
    </row>
    <row r="3970" spans="1:5" ht="21.75" thickBot="1">
      <c r="A3970" s="52"/>
      <c r="B3970" s="47"/>
      <c r="C3970" s="38"/>
      <c r="D3970" s="38"/>
      <c r="E3970" s="53" t="str">
        <f>IF($B3970="","",IF(SUMPRODUCT((المصروف!$D$2:$D$10000=$B3970)*(المصروف!$E$2:$E$10000=$C3970)*(المصروف!$F$2:$F$10000=$D3970)),"مصروف","غير مصروف"))</f>
        <v/>
      </c>
    </row>
    <row r="3971" spans="1:5" ht="21.75" thickBot="1">
      <c r="A3971" s="52"/>
      <c r="B3971" s="47"/>
      <c r="C3971" s="38"/>
      <c r="D3971" s="38"/>
      <c r="E3971" s="53" t="str">
        <f>IF($B3971="","",IF(SUMPRODUCT((المصروف!$D$2:$D$10000=$B3971)*(المصروف!$E$2:$E$10000=$C3971)*(المصروف!$F$2:$F$10000=$D3971)),"مصروف","غير مصروف"))</f>
        <v/>
      </c>
    </row>
    <row r="3972" spans="1:5" ht="21.75" thickBot="1">
      <c r="A3972" s="52"/>
      <c r="B3972" s="47"/>
      <c r="C3972" s="38"/>
      <c r="D3972" s="38"/>
      <c r="E3972" s="53" t="str">
        <f>IF($B3972="","",IF(SUMPRODUCT((المصروف!$D$2:$D$10000=$B3972)*(المصروف!$E$2:$E$10000=$C3972)*(المصروف!$F$2:$F$10000=$D3972)),"مصروف","غير مصروف"))</f>
        <v/>
      </c>
    </row>
    <row r="3973" spans="1:5" ht="21.75" thickBot="1">
      <c r="A3973" s="52"/>
      <c r="B3973" s="47"/>
      <c r="C3973" s="38"/>
      <c r="D3973" s="38"/>
      <c r="E3973" s="53" t="str">
        <f>IF($B3973="","",IF(SUMPRODUCT((المصروف!$D$2:$D$10000=$B3973)*(المصروف!$E$2:$E$10000=$C3973)*(المصروف!$F$2:$F$10000=$D3973)),"مصروف","غير مصروف"))</f>
        <v/>
      </c>
    </row>
    <row r="3974" spans="1:5" ht="21.75" thickBot="1">
      <c r="A3974" s="52"/>
      <c r="B3974" s="47"/>
      <c r="C3974" s="35"/>
      <c r="D3974" s="36"/>
      <c r="E3974" s="53" t="str">
        <f>IF($B3974="","",IF(SUMPRODUCT((المصروف!$D$2:$D$10000=$B3974)*(المصروف!$E$2:$E$10000=$C3974)*(المصروف!$F$2:$F$10000=$D3974)),"مصروف","غير مصروف"))</f>
        <v/>
      </c>
    </row>
    <row r="3975" spans="1:5" ht="21.75" thickBot="1">
      <c r="A3975" s="52"/>
      <c r="B3975" s="47"/>
      <c r="C3975" s="35"/>
      <c r="D3975" s="36"/>
      <c r="E3975" s="53" t="str">
        <f>IF($B3975="","",IF(SUMPRODUCT((المصروف!$D$2:$D$10000=$B3975)*(المصروف!$E$2:$E$10000=$C3975)*(المصروف!$F$2:$F$10000=$D3975)),"مصروف","غير مصروف"))</f>
        <v/>
      </c>
    </row>
    <row r="3976" spans="1:5" ht="21.75" thickBot="1">
      <c r="A3976" s="52"/>
      <c r="B3976" s="47"/>
      <c r="C3976" s="35"/>
      <c r="D3976" s="36"/>
      <c r="E3976" s="53" t="str">
        <f>IF($B3976="","",IF(SUMPRODUCT((المصروف!$D$2:$D$10000=$B3976)*(المصروف!$E$2:$E$10000=$C3976)*(المصروف!$F$2:$F$10000=$D3976)),"مصروف","غير مصروف"))</f>
        <v/>
      </c>
    </row>
    <row r="3977" spans="1:5" ht="21.75" thickBot="1">
      <c r="A3977" s="52"/>
      <c r="B3977" s="47"/>
      <c r="C3977" s="39"/>
      <c r="D3977" s="36"/>
      <c r="E3977" s="53" t="str">
        <f>IF($B3977="","",IF(SUMPRODUCT((المصروف!$D$2:$D$10000=$B3977)*(المصروف!$E$2:$E$10000=$C3977)*(المصروف!$F$2:$F$10000=$D3977)),"مصروف","غير مصروف"))</f>
        <v/>
      </c>
    </row>
    <row r="3978" spans="1:5" ht="21.75" thickBot="1">
      <c r="A3978" s="52"/>
      <c r="B3978" s="47"/>
      <c r="C3978" s="39"/>
      <c r="D3978" s="36"/>
      <c r="E3978" s="53" t="str">
        <f>IF($B3978="","",IF(SUMPRODUCT((المصروف!$D$2:$D$10000=$B3978)*(المصروف!$E$2:$E$10000=$C3978)*(المصروف!$F$2:$F$10000=$D3978)),"مصروف","غير مصروف"))</f>
        <v/>
      </c>
    </row>
    <row r="3979" spans="1:5" ht="21.75" thickBot="1">
      <c r="A3979" s="52"/>
      <c r="B3979" s="47"/>
      <c r="C3979" s="39"/>
      <c r="D3979" s="36"/>
      <c r="E3979" s="53" t="str">
        <f>IF($B3979="","",IF(SUMPRODUCT((المصروف!$D$2:$D$10000=$B3979)*(المصروف!$E$2:$E$10000=$C3979)*(المصروف!$F$2:$F$10000=$D3979)),"مصروف","غير مصروف"))</f>
        <v/>
      </c>
    </row>
    <row r="3980" spans="1:5" ht="21.75" thickBot="1">
      <c r="A3980" s="52"/>
      <c r="B3980" s="47"/>
      <c r="C3980" s="39"/>
      <c r="D3980" s="36"/>
      <c r="E3980" s="53" t="str">
        <f>IF($B3980="","",IF(SUMPRODUCT((المصروف!$D$2:$D$10000=$B3980)*(المصروف!$E$2:$E$10000=$C3980)*(المصروف!$F$2:$F$10000=$D3980)),"مصروف","غير مصروف"))</f>
        <v/>
      </c>
    </row>
    <row r="3981" spans="1:5" ht="21.75" thickBot="1">
      <c r="A3981" s="52"/>
      <c r="B3981" s="47"/>
      <c r="C3981" s="39"/>
      <c r="D3981" s="36"/>
      <c r="E3981" s="53" t="str">
        <f>IF($B3981="","",IF(SUMPRODUCT((المصروف!$D$2:$D$10000=$B3981)*(المصروف!$E$2:$E$10000=$C3981)*(المصروف!$F$2:$F$10000=$D3981)),"مصروف","غير مصروف"))</f>
        <v/>
      </c>
    </row>
    <row r="3982" spans="1:5" ht="21.75" thickBot="1">
      <c r="A3982" s="52"/>
      <c r="B3982" s="47"/>
      <c r="C3982" s="39"/>
      <c r="D3982" s="36"/>
      <c r="E3982" s="53" t="str">
        <f>IF($B3982="","",IF(SUMPRODUCT((المصروف!$D$2:$D$10000=$B3982)*(المصروف!$E$2:$E$10000=$C3982)*(المصروف!$F$2:$F$10000=$D3982)),"مصروف","غير مصروف"))</f>
        <v/>
      </c>
    </row>
    <row r="3983" spans="1:5" ht="21.75" thickBot="1">
      <c r="A3983" s="52"/>
      <c r="B3983" s="47"/>
      <c r="C3983" s="39"/>
      <c r="D3983" s="36"/>
      <c r="E3983" s="53" t="str">
        <f>IF($B3983="","",IF(SUMPRODUCT((المصروف!$D$2:$D$10000=$B3983)*(المصروف!$E$2:$E$10000=$C3983)*(المصروف!$F$2:$F$10000=$D3983)),"مصروف","غير مصروف"))</f>
        <v/>
      </c>
    </row>
    <row r="3984" spans="1:5" ht="21.75" thickBot="1">
      <c r="A3984" s="52"/>
      <c r="B3984" s="47"/>
      <c r="C3984" s="35"/>
      <c r="D3984" s="36"/>
      <c r="E3984" s="53" t="str">
        <f>IF($B3984="","",IF(SUMPRODUCT((المصروف!$D$2:$D$10000=$B3984)*(المصروف!$E$2:$E$10000=$C3984)*(المصروف!$F$2:$F$10000=$D3984)),"مصروف","غير مصروف"))</f>
        <v/>
      </c>
    </row>
    <row r="3985" spans="1:5" ht="21.75" thickBot="1">
      <c r="A3985" s="52"/>
      <c r="B3985" s="47"/>
      <c r="C3985" s="38"/>
      <c r="D3985" s="38"/>
      <c r="E3985" s="53" t="str">
        <f>IF($B3985="","",IF(SUMPRODUCT((المصروف!$D$2:$D$10000=$B3985)*(المصروف!$E$2:$E$10000=$C3985)*(المصروف!$F$2:$F$10000=$D3985)),"مصروف","غير مصروف"))</f>
        <v/>
      </c>
    </row>
    <row r="3986" spans="1:5" ht="21.75" thickBot="1">
      <c r="A3986" s="52"/>
      <c r="B3986" s="47"/>
      <c r="C3986" s="38"/>
      <c r="D3986" s="38"/>
      <c r="E3986" s="53" t="str">
        <f>IF($B3986="","",IF(SUMPRODUCT((المصروف!$D$2:$D$10000=$B3986)*(المصروف!$E$2:$E$10000=$C3986)*(المصروف!$F$2:$F$10000=$D3986)),"مصروف","غير مصروف"))</f>
        <v/>
      </c>
    </row>
    <row r="3987" spans="1:5" ht="21.75" thickBot="1">
      <c r="A3987" s="52"/>
      <c r="B3987" s="47"/>
      <c r="C3987" s="38"/>
      <c r="D3987" s="38"/>
      <c r="E3987" s="53" t="str">
        <f>IF($B3987="","",IF(SUMPRODUCT((المصروف!$D$2:$D$10000=$B3987)*(المصروف!$E$2:$E$10000=$C3987)*(المصروف!$F$2:$F$10000=$D3987)),"مصروف","غير مصروف"))</f>
        <v/>
      </c>
    </row>
    <row r="3988" spans="1:5" ht="21.75" thickBot="1">
      <c r="A3988" s="52"/>
      <c r="B3988" s="47"/>
      <c r="C3988" s="38"/>
      <c r="D3988" s="38"/>
      <c r="E3988" s="53" t="str">
        <f>IF($B3988="","",IF(SUMPRODUCT((المصروف!$D$2:$D$10000=$B3988)*(المصروف!$E$2:$E$10000=$C3988)*(المصروف!$F$2:$F$10000=$D3988)),"مصروف","غير مصروف"))</f>
        <v/>
      </c>
    </row>
    <row r="3989" spans="1:5" ht="21.75" thickBot="1">
      <c r="A3989" s="52"/>
      <c r="B3989" s="47"/>
      <c r="C3989" s="38"/>
      <c r="D3989" s="38"/>
      <c r="E3989" s="53" t="str">
        <f>IF($B3989="","",IF(SUMPRODUCT((المصروف!$D$2:$D$10000=$B3989)*(المصروف!$E$2:$E$10000=$C3989)*(المصروف!$F$2:$F$10000=$D3989)),"مصروف","غير مصروف"))</f>
        <v/>
      </c>
    </row>
    <row r="3990" spans="1:5" ht="21.75" thickBot="1">
      <c r="A3990" s="52"/>
      <c r="B3990" s="47"/>
      <c r="C3990" s="38"/>
      <c r="D3990" s="38"/>
      <c r="E3990" s="53" t="str">
        <f>IF($B3990="","",IF(SUMPRODUCT((المصروف!$D$2:$D$10000=$B3990)*(المصروف!$E$2:$E$10000=$C3990)*(المصروف!$F$2:$F$10000=$D3990)),"مصروف","غير مصروف"))</f>
        <v/>
      </c>
    </row>
    <row r="3991" spans="1:5" ht="21.75" thickBot="1">
      <c r="A3991" s="52"/>
      <c r="B3991" s="47"/>
      <c r="C3991" s="38"/>
      <c r="D3991" s="38"/>
      <c r="E3991" s="53" t="str">
        <f>IF($B3991="","",IF(SUMPRODUCT((المصروف!$D$2:$D$10000=$B3991)*(المصروف!$E$2:$E$10000=$C3991)*(المصروف!$F$2:$F$10000=$D3991)),"مصروف","غير مصروف"))</f>
        <v/>
      </c>
    </row>
    <row r="3992" spans="1:5" ht="21.75" thickBot="1">
      <c r="A3992" s="52"/>
      <c r="B3992" s="47"/>
      <c r="C3992" s="38"/>
      <c r="D3992" s="38"/>
      <c r="E3992" s="53" t="str">
        <f>IF($B3992="","",IF(SUMPRODUCT((المصروف!$D$2:$D$10000=$B3992)*(المصروف!$E$2:$E$10000=$C3992)*(المصروف!$F$2:$F$10000=$D3992)),"مصروف","غير مصروف"))</f>
        <v/>
      </c>
    </row>
    <row r="3993" spans="1:5" ht="21.75" thickBot="1">
      <c r="A3993" s="52"/>
      <c r="B3993" s="47"/>
      <c r="C3993" s="38"/>
      <c r="D3993" s="38"/>
      <c r="E3993" s="53" t="str">
        <f>IF($B3993="","",IF(SUMPRODUCT((المصروف!$D$2:$D$10000=$B3993)*(المصروف!$E$2:$E$10000=$C3993)*(المصروف!$F$2:$F$10000=$D3993)),"مصروف","غير مصروف"))</f>
        <v/>
      </c>
    </row>
    <row r="3994" spans="1:5" ht="21.75" thickBot="1">
      <c r="A3994" s="52"/>
      <c r="B3994" s="47"/>
      <c r="C3994" s="38"/>
      <c r="D3994" s="38"/>
      <c r="E3994" s="53" t="str">
        <f>IF($B3994="","",IF(SUMPRODUCT((المصروف!$D$2:$D$10000=$B3994)*(المصروف!$E$2:$E$10000=$C3994)*(المصروف!$F$2:$F$10000=$D3994)),"مصروف","غير مصروف"))</f>
        <v/>
      </c>
    </row>
    <row r="3995" spans="1:5" ht="21.75" thickBot="1">
      <c r="A3995" s="52"/>
      <c r="B3995" s="47"/>
      <c r="C3995" s="38"/>
      <c r="D3995" s="38"/>
      <c r="E3995" s="53" t="str">
        <f>IF($B3995="","",IF(SUMPRODUCT((المصروف!$D$2:$D$10000=$B3995)*(المصروف!$E$2:$E$10000=$C3995)*(المصروف!$F$2:$F$10000=$D3995)),"مصروف","غير مصروف"))</f>
        <v/>
      </c>
    </row>
    <row r="3996" spans="1:5" ht="21.75" thickBot="1">
      <c r="A3996" s="52"/>
      <c r="B3996" s="47"/>
      <c r="C3996" s="38"/>
      <c r="D3996" s="38"/>
      <c r="E3996" s="53" t="str">
        <f>IF($B3996="","",IF(SUMPRODUCT((المصروف!$D$2:$D$10000=$B3996)*(المصروف!$E$2:$E$10000=$C3996)*(المصروف!$F$2:$F$10000=$D3996)),"مصروف","غير مصروف"))</f>
        <v/>
      </c>
    </row>
    <row r="3997" spans="1:5" ht="21.75" thickBot="1">
      <c r="A3997" s="52"/>
      <c r="B3997" s="47"/>
      <c r="C3997" s="38"/>
      <c r="D3997" s="38"/>
      <c r="E3997" s="53" t="str">
        <f>IF($B3997="","",IF(SUMPRODUCT((المصروف!$D$2:$D$10000=$B3997)*(المصروف!$E$2:$E$10000=$C3997)*(المصروف!$F$2:$F$10000=$D3997)),"مصروف","غير مصروف"))</f>
        <v/>
      </c>
    </row>
    <row r="3998" spans="1:5" ht="21.75" thickBot="1">
      <c r="A3998" s="52"/>
      <c r="B3998" s="47"/>
      <c r="C3998" s="38"/>
      <c r="D3998" s="38"/>
      <c r="E3998" s="53" t="str">
        <f>IF($B3998="","",IF(SUMPRODUCT((المصروف!$D$2:$D$10000=$B3998)*(المصروف!$E$2:$E$10000=$C3998)*(المصروف!$F$2:$F$10000=$D3998)),"مصروف","غير مصروف"))</f>
        <v/>
      </c>
    </row>
    <row r="3999" spans="1:5" ht="21.75" thickBot="1">
      <c r="A3999" s="52"/>
      <c r="B3999" s="47"/>
      <c r="C3999" s="38"/>
      <c r="D3999" s="38"/>
      <c r="E3999" s="53" t="str">
        <f>IF($B3999="","",IF(SUMPRODUCT((المصروف!$D$2:$D$10000=$B3999)*(المصروف!$E$2:$E$10000=$C3999)*(المصروف!$F$2:$F$10000=$D3999)),"مصروف","غير مصروف"))</f>
        <v/>
      </c>
    </row>
    <row r="4000" spans="1:5" ht="21.75" thickBot="1">
      <c r="A4000" s="52"/>
      <c r="B4000" s="47"/>
      <c r="C4000" s="38"/>
      <c r="D4000" s="38"/>
      <c r="E4000" s="53" t="str">
        <f>IF($B4000="","",IF(SUMPRODUCT((المصروف!$D$2:$D$10000=$B4000)*(المصروف!$E$2:$E$10000=$C4000)*(المصروف!$F$2:$F$10000=$D4000)),"مصروف","غير مصروف"))</f>
        <v/>
      </c>
    </row>
    <row r="4001" spans="1:5" ht="21.75" thickBot="1">
      <c r="A4001" s="52"/>
      <c r="B4001" s="47"/>
      <c r="C4001" s="35"/>
      <c r="D4001" s="36"/>
      <c r="E4001" s="53" t="str">
        <f>IF($B4001="","",IF(SUMPRODUCT((المصروف!$D$2:$D$10000=$B4001)*(المصروف!$E$2:$E$10000=$C4001)*(المصروف!$F$2:$F$10000=$D4001)),"مصروف","غير مصروف"))</f>
        <v/>
      </c>
    </row>
    <row r="4002" spans="1:5" ht="21.75" thickBot="1">
      <c r="A4002" s="52"/>
      <c r="B4002" s="47"/>
      <c r="C4002" s="35"/>
      <c r="D4002" s="36"/>
      <c r="E4002" s="53" t="str">
        <f>IF($B4002="","",IF(SUMPRODUCT((المصروف!$D$2:$D$10000=$B4002)*(المصروف!$E$2:$E$10000=$C4002)*(المصروف!$F$2:$F$10000=$D4002)),"مصروف","غير مصروف"))</f>
        <v/>
      </c>
    </row>
    <row r="4003" spans="1:5" ht="21.75" thickBot="1">
      <c r="A4003" s="52"/>
      <c r="B4003" s="47"/>
      <c r="C4003" s="39"/>
      <c r="D4003" s="36"/>
      <c r="E4003" s="53" t="str">
        <f>IF($B4003="","",IF(SUMPRODUCT((المصروف!$D$2:$D$10000=$B4003)*(المصروف!$E$2:$E$10000=$C4003)*(المصروف!$F$2:$F$10000=$D4003)),"مصروف","غير مصروف"))</f>
        <v/>
      </c>
    </row>
    <row r="4004" spans="1:5" ht="21.75" thickBot="1">
      <c r="A4004" s="52"/>
      <c r="B4004" s="47"/>
      <c r="C4004" s="39"/>
      <c r="D4004" s="36"/>
      <c r="E4004" s="53" t="str">
        <f>IF($B4004="","",IF(SUMPRODUCT((المصروف!$D$2:$D$10000=$B4004)*(المصروف!$E$2:$E$10000=$C4004)*(المصروف!$F$2:$F$10000=$D4004)),"مصروف","غير مصروف"))</f>
        <v/>
      </c>
    </row>
    <row r="4005" spans="1:5" ht="21.75" thickBot="1">
      <c r="A4005" s="52"/>
      <c r="B4005" s="47"/>
      <c r="C4005" s="39"/>
      <c r="D4005" s="36"/>
      <c r="E4005" s="53" t="str">
        <f>IF($B4005="","",IF(SUMPRODUCT((المصروف!$D$2:$D$10000=$B4005)*(المصروف!$E$2:$E$10000=$C4005)*(المصروف!$F$2:$F$10000=$D4005)),"مصروف","غير مصروف"))</f>
        <v/>
      </c>
    </row>
    <row r="4006" spans="1:5" ht="21.75" thickBot="1">
      <c r="A4006" s="52"/>
      <c r="B4006" s="47"/>
      <c r="C4006" s="39"/>
      <c r="D4006" s="36"/>
      <c r="E4006" s="53" t="str">
        <f>IF($B4006="","",IF(SUMPRODUCT((المصروف!$D$2:$D$10000=$B4006)*(المصروف!$E$2:$E$10000=$C4006)*(المصروف!$F$2:$F$10000=$D4006)),"مصروف","غير مصروف"))</f>
        <v/>
      </c>
    </row>
    <row r="4007" spans="1:5" ht="21.75" thickBot="1">
      <c r="A4007" s="52"/>
      <c r="B4007" s="47"/>
      <c r="C4007" s="39"/>
      <c r="D4007" s="36"/>
      <c r="E4007" s="53" t="str">
        <f>IF($B4007="","",IF(SUMPRODUCT((المصروف!$D$2:$D$10000=$B4007)*(المصروف!$E$2:$E$10000=$C4007)*(المصروف!$F$2:$F$10000=$D4007)),"مصروف","غير مصروف"))</f>
        <v/>
      </c>
    </row>
    <row r="4008" spans="1:5" ht="21.75" thickBot="1">
      <c r="A4008" s="52"/>
      <c r="B4008" s="47"/>
      <c r="C4008" s="39"/>
      <c r="D4008" s="36"/>
      <c r="E4008" s="53" t="str">
        <f>IF($B4008="","",IF(SUMPRODUCT((المصروف!$D$2:$D$10000=$B4008)*(المصروف!$E$2:$E$10000=$C4008)*(المصروف!$F$2:$F$10000=$D4008)),"مصروف","غير مصروف"))</f>
        <v/>
      </c>
    </row>
    <row r="4009" spans="1:5" ht="21.75" thickBot="1">
      <c r="A4009" s="52"/>
      <c r="B4009" s="47"/>
      <c r="C4009" s="39"/>
      <c r="D4009" s="36"/>
      <c r="E4009" s="53" t="str">
        <f>IF($B4009="","",IF(SUMPRODUCT((المصروف!$D$2:$D$10000=$B4009)*(المصروف!$E$2:$E$10000=$C4009)*(المصروف!$F$2:$F$10000=$D4009)),"مصروف","غير مصروف"))</f>
        <v/>
      </c>
    </row>
    <row r="4010" spans="1:5" ht="21.75" thickBot="1">
      <c r="A4010" s="52"/>
      <c r="B4010" s="47"/>
      <c r="C4010" s="39"/>
      <c r="D4010" s="36"/>
      <c r="E4010" s="53" t="str">
        <f>IF($B4010="","",IF(SUMPRODUCT((المصروف!$D$2:$D$10000=$B4010)*(المصروف!$E$2:$E$10000=$C4010)*(المصروف!$F$2:$F$10000=$D4010)),"مصروف","غير مصروف"))</f>
        <v/>
      </c>
    </row>
    <row r="4011" spans="1:5" ht="21.75" thickBot="1">
      <c r="A4011" s="52"/>
      <c r="B4011" s="47"/>
      <c r="C4011" s="39"/>
      <c r="D4011" s="36"/>
      <c r="E4011" s="53" t="str">
        <f>IF($B4011="","",IF(SUMPRODUCT((المصروف!$D$2:$D$10000=$B4011)*(المصروف!$E$2:$E$10000=$C4011)*(المصروف!$F$2:$F$10000=$D4011)),"مصروف","غير مصروف"))</f>
        <v/>
      </c>
    </row>
    <row r="4012" spans="1:5" ht="21.75" thickBot="1">
      <c r="A4012" s="52"/>
      <c r="B4012" s="47"/>
      <c r="C4012" s="39"/>
      <c r="D4012" s="36"/>
      <c r="E4012" s="53" t="str">
        <f>IF($B4012="","",IF(SUMPRODUCT((المصروف!$D$2:$D$10000=$B4012)*(المصروف!$E$2:$E$10000=$C4012)*(المصروف!$F$2:$F$10000=$D4012)),"مصروف","غير مصروف"))</f>
        <v/>
      </c>
    </row>
    <row r="4013" spans="1:5" ht="21.75" thickBot="1">
      <c r="A4013" s="52"/>
      <c r="B4013" s="47"/>
      <c r="C4013" s="39"/>
      <c r="D4013" s="36"/>
      <c r="E4013" s="53" t="str">
        <f>IF($B4013="","",IF(SUMPRODUCT((المصروف!$D$2:$D$10000=$B4013)*(المصروف!$E$2:$E$10000=$C4013)*(المصروف!$F$2:$F$10000=$D4013)),"مصروف","غير مصروف"))</f>
        <v/>
      </c>
    </row>
    <row r="4014" spans="1:5" ht="21.75" thickBot="1">
      <c r="A4014" s="52"/>
      <c r="B4014" s="47"/>
      <c r="C4014" s="39"/>
      <c r="D4014" s="36"/>
      <c r="E4014" s="53" t="str">
        <f>IF($B4014="","",IF(SUMPRODUCT((المصروف!$D$2:$D$10000=$B4014)*(المصروف!$E$2:$E$10000=$C4014)*(المصروف!$F$2:$F$10000=$D4014)),"مصروف","غير مصروف"))</f>
        <v/>
      </c>
    </row>
    <row r="4015" spans="1:5" ht="21.75" thickBot="1">
      <c r="A4015" s="52"/>
      <c r="B4015" s="47"/>
      <c r="C4015" s="38"/>
      <c r="D4015" s="38"/>
      <c r="E4015" s="53" t="str">
        <f>IF($B4015="","",IF(SUMPRODUCT((المصروف!$D$2:$D$10000=$B4015)*(المصروف!$E$2:$E$10000=$C4015)*(المصروف!$F$2:$F$10000=$D4015)),"مصروف","غير مصروف"))</f>
        <v/>
      </c>
    </row>
    <row r="4016" spans="1:5" ht="21.75" thickBot="1">
      <c r="A4016" s="52"/>
      <c r="B4016" s="47"/>
      <c r="C4016" s="38"/>
      <c r="D4016" s="38"/>
      <c r="E4016" s="53" t="str">
        <f>IF($B4016="","",IF(SUMPRODUCT((المصروف!$D$2:$D$10000=$B4016)*(المصروف!$E$2:$E$10000=$C4016)*(المصروف!$F$2:$F$10000=$D4016)),"مصروف","غير مصروف"))</f>
        <v/>
      </c>
    </row>
    <row r="4017" spans="1:5" ht="21.75" thickBot="1">
      <c r="A4017" s="52"/>
      <c r="B4017" s="47"/>
      <c r="C4017" s="38"/>
      <c r="D4017" s="38"/>
      <c r="E4017" s="53" t="str">
        <f>IF($B4017="","",IF(SUMPRODUCT((المصروف!$D$2:$D$10000=$B4017)*(المصروف!$E$2:$E$10000=$C4017)*(المصروف!$F$2:$F$10000=$D4017)),"مصروف","غير مصروف"))</f>
        <v/>
      </c>
    </row>
    <row r="4018" spans="1:5" ht="21.75" thickBot="1">
      <c r="A4018" s="52"/>
      <c r="B4018" s="47"/>
      <c r="C4018" s="38"/>
      <c r="D4018" s="38"/>
      <c r="E4018" s="53" t="str">
        <f>IF($B4018="","",IF(SUMPRODUCT((المصروف!$D$2:$D$10000=$B4018)*(المصروف!$E$2:$E$10000=$C4018)*(المصروف!$F$2:$F$10000=$D4018)),"مصروف","غير مصروف"))</f>
        <v/>
      </c>
    </row>
    <row r="4019" spans="1:5" ht="21.75" thickBot="1">
      <c r="A4019" s="52"/>
      <c r="B4019" s="47"/>
      <c r="C4019" s="38"/>
      <c r="D4019" s="38"/>
      <c r="E4019" s="53" t="str">
        <f>IF($B4019="","",IF(SUMPRODUCT((المصروف!$D$2:$D$10000=$B4019)*(المصروف!$E$2:$E$10000=$C4019)*(المصروف!$F$2:$F$10000=$D4019)),"مصروف","غير مصروف"))</f>
        <v/>
      </c>
    </row>
    <row r="4020" spans="1:5" ht="21.75" thickBot="1">
      <c r="A4020" s="52"/>
      <c r="B4020" s="47"/>
      <c r="C4020" s="38"/>
      <c r="D4020" s="38"/>
      <c r="E4020" s="53" t="str">
        <f>IF($B4020="","",IF(SUMPRODUCT((المصروف!$D$2:$D$10000=$B4020)*(المصروف!$E$2:$E$10000=$C4020)*(المصروف!$F$2:$F$10000=$D4020)),"مصروف","غير مصروف"))</f>
        <v/>
      </c>
    </row>
    <row r="4021" spans="1:5" ht="21.75" thickBot="1">
      <c r="A4021" s="52"/>
      <c r="B4021" s="47"/>
      <c r="C4021" s="38"/>
      <c r="D4021" s="38"/>
      <c r="E4021" s="53" t="str">
        <f>IF($B4021="","",IF(SUMPRODUCT((المصروف!$D$2:$D$10000=$B4021)*(المصروف!$E$2:$E$10000=$C4021)*(المصروف!$F$2:$F$10000=$D4021)),"مصروف","غير مصروف"))</f>
        <v/>
      </c>
    </row>
    <row r="4022" spans="1:5" ht="21.75" thickBot="1">
      <c r="A4022" s="52"/>
      <c r="B4022" s="47"/>
      <c r="C4022" s="38"/>
      <c r="D4022" s="38"/>
      <c r="E4022" s="53" t="str">
        <f>IF($B4022="","",IF(SUMPRODUCT((المصروف!$D$2:$D$10000=$B4022)*(المصروف!$E$2:$E$10000=$C4022)*(المصروف!$F$2:$F$10000=$D4022)),"مصروف","غير مصروف"))</f>
        <v/>
      </c>
    </row>
    <row r="4023" spans="1:5" ht="21.75" thickBot="1">
      <c r="A4023" s="52"/>
      <c r="B4023" s="47"/>
      <c r="C4023" s="38"/>
      <c r="D4023" s="38"/>
      <c r="E4023" s="53" t="str">
        <f>IF($B4023="","",IF(SUMPRODUCT((المصروف!$D$2:$D$10000=$B4023)*(المصروف!$E$2:$E$10000=$C4023)*(المصروف!$F$2:$F$10000=$D4023)),"مصروف","غير مصروف"))</f>
        <v/>
      </c>
    </row>
    <row r="4024" spans="1:5" ht="21.75" thickBot="1">
      <c r="A4024" s="52"/>
      <c r="B4024" s="47"/>
      <c r="C4024" s="38"/>
      <c r="D4024" s="38"/>
      <c r="E4024" s="53" t="str">
        <f>IF($B4024="","",IF(SUMPRODUCT((المصروف!$D$2:$D$10000=$B4024)*(المصروف!$E$2:$E$10000=$C4024)*(المصروف!$F$2:$F$10000=$D4024)),"مصروف","غير مصروف"))</f>
        <v/>
      </c>
    </row>
    <row r="4025" spans="1:5" ht="21.75" thickBot="1">
      <c r="A4025" s="52"/>
      <c r="B4025" s="47"/>
      <c r="C4025" s="38"/>
      <c r="D4025" s="38"/>
      <c r="E4025" s="53" t="str">
        <f>IF($B4025="","",IF(SUMPRODUCT((المصروف!$D$2:$D$10000=$B4025)*(المصروف!$E$2:$E$10000=$C4025)*(المصروف!$F$2:$F$10000=$D4025)),"مصروف","غير مصروف"))</f>
        <v/>
      </c>
    </row>
    <row r="4026" spans="1:5" ht="21.75" thickBot="1">
      <c r="A4026" s="52"/>
      <c r="B4026" s="47"/>
      <c r="C4026" s="38"/>
      <c r="D4026" s="38"/>
      <c r="E4026" s="53" t="str">
        <f>IF($B4026="","",IF(SUMPRODUCT((المصروف!$D$2:$D$10000=$B4026)*(المصروف!$E$2:$E$10000=$C4026)*(المصروف!$F$2:$F$10000=$D4026)),"مصروف","غير مصروف"))</f>
        <v/>
      </c>
    </row>
    <row r="4027" spans="1:5" ht="21.75" thickBot="1">
      <c r="A4027" s="52"/>
      <c r="B4027" s="47"/>
      <c r="C4027" s="38"/>
      <c r="D4027" s="38"/>
      <c r="E4027" s="53" t="str">
        <f>IF($B4027="","",IF(SUMPRODUCT((المصروف!$D$2:$D$10000=$B4027)*(المصروف!$E$2:$E$10000=$C4027)*(المصروف!$F$2:$F$10000=$D4027)),"مصروف","غير مصروف"))</f>
        <v/>
      </c>
    </row>
    <row r="4028" spans="1:5" ht="21.75" thickBot="1">
      <c r="A4028" s="52"/>
      <c r="B4028" s="47"/>
      <c r="C4028" s="38"/>
      <c r="D4028" s="38"/>
      <c r="E4028" s="53" t="str">
        <f>IF($B4028="","",IF(SUMPRODUCT((المصروف!$D$2:$D$10000=$B4028)*(المصروف!$E$2:$E$10000=$C4028)*(المصروف!$F$2:$F$10000=$D4028)),"مصروف","غير مصروف"))</f>
        <v/>
      </c>
    </row>
    <row r="4029" spans="1:5" ht="21.75" thickBot="1">
      <c r="A4029" s="52"/>
      <c r="B4029" s="47"/>
      <c r="C4029" s="38"/>
      <c r="D4029" s="38"/>
      <c r="E4029" s="53" t="str">
        <f>IF($B4029="","",IF(SUMPRODUCT((المصروف!$D$2:$D$10000=$B4029)*(المصروف!$E$2:$E$10000=$C4029)*(المصروف!$F$2:$F$10000=$D4029)),"مصروف","غير مصروف"))</f>
        <v/>
      </c>
    </row>
    <row r="4030" spans="1:5" ht="21.75" thickBot="1">
      <c r="A4030" s="52"/>
      <c r="B4030" s="47"/>
      <c r="C4030" s="38"/>
      <c r="D4030" s="38"/>
      <c r="E4030" s="53" t="str">
        <f>IF($B4030="","",IF(SUMPRODUCT((المصروف!$D$2:$D$10000=$B4030)*(المصروف!$E$2:$E$10000=$C4030)*(المصروف!$F$2:$F$10000=$D4030)),"مصروف","غير مصروف"))</f>
        <v/>
      </c>
    </row>
    <row r="4031" spans="1:5" ht="21.75" thickBot="1">
      <c r="A4031" s="52"/>
      <c r="B4031" s="47"/>
      <c r="C4031" s="35"/>
      <c r="D4031" s="36"/>
      <c r="E4031" s="53" t="str">
        <f>IF($B4031="","",IF(SUMPRODUCT((المصروف!$D$2:$D$10000=$B4031)*(المصروف!$E$2:$E$10000=$C4031)*(المصروف!$F$2:$F$10000=$D4031)),"مصروف","غير مصروف"))</f>
        <v/>
      </c>
    </row>
    <row r="4032" spans="1:5" ht="21.75" thickBot="1">
      <c r="A4032" s="52"/>
      <c r="B4032" s="47"/>
      <c r="C4032" s="35"/>
      <c r="D4032" s="36"/>
      <c r="E4032" s="53" t="str">
        <f>IF($B4032="","",IF(SUMPRODUCT((المصروف!$D$2:$D$10000=$B4032)*(المصروف!$E$2:$E$10000=$C4032)*(المصروف!$F$2:$F$10000=$D4032)),"مصروف","غير مصروف"))</f>
        <v/>
      </c>
    </row>
    <row r="4033" spans="1:5" ht="21.75" thickBot="1">
      <c r="A4033" s="52"/>
      <c r="B4033" s="47"/>
      <c r="C4033" s="39"/>
      <c r="D4033" s="36"/>
      <c r="E4033" s="53" t="str">
        <f>IF($B4033="","",IF(SUMPRODUCT((المصروف!$D$2:$D$10000=$B4033)*(المصروف!$E$2:$E$10000=$C4033)*(المصروف!$F$2:$F$10000=$D4033)),"مصروف","غير مصروف"))</f>
        <v/>
      </c>
    </row>
    <row r="4034" spans="1:5" ht="21.75" thickBot="1">
      <c r="A4034" s="52"/>
      <c r="B4034" s="47"/>
      <c r="C4034" s="39"/>
      <c r="D4034" s="36"/>
      <c r="E4034" s="53" t="str">
        <f>IF($B4034="","",IF(SUMPRODUCT((المصروف!$D$2:$D$10000=$B4034)*(المصروف!$E$2:$E$10000=$C4034)*(المصروف!$F$2:$F$10000=$D4034)),"مصروف","غير مصروف"))</f>
        <v/>
      </c>
    </row>
    <row r="4035" spans="1:5" ht="21.75" thickBot="1">
      <c r="A4035" s="52"/>
      <c r="B4035" s="47"/>
      <c r="C4035" s="39"/>
      <c r="D4035" s="36"/>
      <c r="E4035" s="53" t="str">
        <f>IF($B4035="","",IF(SUMPRODUCT((المصروف!$D$2:$D$10000=$B4035)*(المصروف!$E$2:$E$10000=$C4035)*(المصروف!$F$2:$F$10000=$D4035)),"مصروف","غير مصروف"))</f>
        <v/>
      </c>
    </row>
    <row r="4036" spans="1:5" ht="21.75" thickBot="1">
      <c r="A4036" s="52"/>
      <c r="B4036" s="47"/>
      <c r="C4036" s="39"/>
      <c r="D4036" s="36"/>
      <c r="E4036" s="53" t="str">
        <f>IF($B4036="","",IF(SUMPRODUCT((المصروف!$D$2:$D$10000=$B4036)*(المصروف!$E$2:$E$10000=$C4036)*(المصروف!$F$2:$F$10000=$D4036)),"مصروف","غير مصروف"))</f>
        <v/>
      </c>
    </row>
    <row r="4037" spans="1:5" ht="21.75" thickBot="1">
      <c r="A4037" s="52"/>
      <c r="B4037" s="47"/>
      <c r="C4037" s="39"/>
      <c r="D4037" s="36"/>
      <c r="E4037" s="53" t="str">
        <f>IF($B4037="","",IF(SUMPRODUCT((المصروف!$D$2:$D$10000=$B4037)*(المصروف!$E$2:$E$10000=$C4037)*(المصروف!$F$2:$F$10000=$D4037)),"مصروف","غير مصروف"))</f>
        <v/>
      </c>
    </row>
    <row r="4038" spans="1:5" ht="21.75" thickBot="1">
      <c r="A4038" s="52"/>
      <c r="B4038" s="47"/>
      <c r="C4038" s="39"/>
      <c r="D4038" s="36"/>
      <c r="E4038" s="53" t="str">
        <f>IF($B4038="","",IF(SUMPRODUCT((المصروف!$D$2:$D$10000=$B4038)*(المصروف!$E$2:$E$10000=$C4038)*(المصروف!$F$2:$F$10000=$D4038)),"مصروف","غير مصروف"))</f>
        <v/>
      </c>
    </row>
    <row r="4039" spans="1:5" ht="21.75" thickBot="1">
      <c r="A4039" s="52"/>
      <c r="B4039" s="47"/>
      <c r="C4039" s="35"/>
      <c r="D4039" s="36"/>
      <c r="E4039" s="53" t="str">
        <f>IF($B4039="","",IF(SUMPRODUCT((المصروف!$D$2:$D$10000=$B4039)*(المصروف!$E$2:$E$10000=$C4039)*(المصروف!$F$2:$F$10000=$D4039)),"مصروف","غير مصروف"))</f>
        <v/>
      </c>
    </row>
    <row r="4040" spans="1:5" ht="21.75" thickBot="1">
      <c r="A4040" s="52"/>
      <c r="B4040" s="47"/>
      <c r="C4040" s="35"/>
      <c r="D4040" s="36"/>
      <c r="E4040" s="53" t="str">
        <f>IF($B4040="","",IF(SUMPRODUCT((المصروف!$D$2:$D$10000=$B4040)*(المصروف!$E$2:$E$10000=$C4040)*(المصروف!$F$2:$F$10000=$D4040)),"مصروف","غير مصروف"))</f>
        <v/>
      </c>
    </row>
    <row r="4041" spans="1:5" ht="21.75" thickBot="1">
      <c r="A4041" s="52"/>
      <c r="B4041" s="47"/>
      <c r="C4041" s="39"/>
      <c r="D4041" s="36"/>
      <c r="E4041" s="53" t="str">
        <f>IF($B4041="","",IF(SUMPRODUCT((المصروف!$D$2:$D$10000=$B4041)*(المصروف!$E$2:$E$10000=$C4041)*(المصروف!$F$2:$F$10000=$D4041)),"مصروف","غير مصروف"))</f>
        <v/>
      </c>
    </row>
    <row r="4042" spans="1:5" ht="21.75" thickBot="1">
      <c r="A4042" s="52"/>
      <c r="B4042" s="47"/>
      <c r="C4042" s="39"/>
      <c r="D4042" s="36"/>
      <c r="E4042" s="53" t="str">
        <f>IF($B4042="","",IF(SUMPRODUCT((المصروف!$D$2:$D$10000=$B4042)*(المصروف!$E$2:$E$10000=$C4042)*(المصروف!$F$2:$F$10000=$D4042)),"مصروف","غير مصروف"))</f>
        <v/>
      </c>
    </row>
    <row r="4043" spans="1:5" ht="21.75" thickBot="1">
      <c r="A4043" s="52"/>
      <c r="B4043" s="47"/>
      <c r="C4043" s="39"/>
      <c r="D4043" s="36"/>
      <c r="E4043" s="53" t="str">
        <f>IF($B4043="","",IF(SUMPRODUCT((المصروف!$D$2:$D$10000=$B4043)*(المصروف!$E$2:$E$10000=$C4043)*(المصروف!$F$2:$F$10000=$D4043)),"مصروف","غير مصروف"))</f>
        <v/>
      </c>
    </row>
    <row r="4044" spans="1:5" ht="21.75" thickBot="1">
      <c r="A4044" s="52"/>
      <c r="B4044" s="47"/>
      <c r="C4044" s="38"/>
      <c r="D4044" s="38"/>
      <c r="E4044" s="53" t="str">
        <f>IF($B4044="","",IF(SUMPRODUCT((المصروف!$D$2:$D$10000=$B4044)*(المصروف!$E$2:$E$10000=$C4044)*(المصروف!$F$2:$F$10000=$D4044)),"مصروف","غير مصروف"))</f>
        <v/>
      </c>
    </row>
    <row r="4045" spans="1:5" ht="21.75" thickBot="1">
      <c r="A4045" s="52"/>
      <c r="B4045" s="47"/>
      <c r="C4045" s="38"/>
      <c r="D4045" s="38"/>
      <c r="E4045" s="53" t="str">
        <f>IF($B4045="","",IF(SUMPRODUCT((المصروف!$D$2:$D$10000=$B4045)*(المصروف!$E$2:$E$10000=$C4045)*(المصروف!$F$2:$F$10000=$D4045)),"مصروف","غير مصروف"))</f>
        <v/>
      </c>
    </row>
    <row r="4046" spans="1:5" ht="21.75" thickBot="1">
      <c r="A4046" s="52"/>
      <c r="B4046" s="47"/>
      <c r="C4046" s="38"/>
      <c r="D4046" s="38"/>
      <c r="E4046" s="53" t="str">
        <f>IF($B4046="","",IF(SUMPRODUCT((المصروف!$D$2:$D$10000=$B4046)*(المصروف!$E$2:$E$10000=$C4046)*(المصروف!$F$2:$F$10000=$D4046)),"مصروف","غير مصروف"))</f>
        <v/>
      </c>
    </row>
    <row r="4047" spans="1:5" ht="21.75" thickBot="1">
      <c r="A4047" s="52"/>
      <c r="B4047" s="47"/>
      <c r="C4047" s="38"/>
      <c r="D4047" s="38"/>
      <c r="E4047" s="53" t="str">
        <f>IF($B4047="","",IF(SUMPRODUCT((المصروف!$D$2:$D$10000=$B4047)*(المصروف!$E$2:$E$10000=$C4047)*(المصروف!$F$2:$F$10000=$D4047)),"مصروف","غير مصروف"))</f>
        <v/>
      </c>
    </row>
    <row r="4048" spans="1:5" ht="21.75" thickBot="1">
      <c r="A4048" s="52"/>
      <c r="B4048" s="47"/>
      <c r="C4048" s="38"/>
      <c r="D4048" s="38"/>
      <c r="E4048" s="53" t="str">
        <f>IF($B4048="","",IF(SUMPRODUCT((المصروف!$D$2:$D$10000=$B4048)*(المصروف!$E$2:$E$10000=$C4048)*(المصروف!$F$2:$F$10000=$D4048)),"مصروف","غير مصروف"))</f>
        <v/>
      </c>
    </row>
    <row r="4049" spans="1:5" ht="21.75" thickBot="1">
      <c r="A4049" s="52"/>
      <c r="B4049" s="47"/>
      <c r="C4049" s="38"/>
      <c r="D4049" s="38"/>
      <c r="E4049" s="53" t="str">
        <f>IF($B4049="","",IF(SUMPRODUCT((المصروف!$D$2:$D$10000=$B4049)*(المصروف!$E$2:$E$10000=$C4049)*(المصروف!$F$2:$F$10000=$D4049)),"مصروف","غير مصروف"))</f>
        <v/>
      </c>
    </row>
    <row r="4050" spans="1:5" ht="21.75" thickBot="1">
      <c r="A4050" s="52"/>
      <c r="B4050" s="47"/>
      <c r="C4050" s="38"/>
      <c r="D4050" s="38"/>
      <c r="E4050" s="53" t="str">
        <f>IF($B4050="","",IF(SUMPRODUCT((المصروف!$D$2:$D$10000=$B4050)*(المصروف!$E$2:$E$10000=$C4050)*(المصروف!$F$2:$F$10000=$D4050)),"مصروف","غير مصروف"))</f>
        <v/>
      </c>
    </row>
    <row r="4051" spans="1:5" ht="21.75" thickBot="1">
      <c r="A4051" s="52"/>
      <c r="B4051" s="47"/>
      <c r="C4051" s="38"/>
      <c r="D4051" s="38"/>
      <c r="E4051" s="53" t="str">
        <f>IF($B4051="","",IF(SUMPRODUCT((المصروف!$D$2:$D$10000=$B4051)*(المصروف!$E$2:$E$10000=$C4051)*(المصروف!$F$2:$F$10000=$D4051)),"مصروف","غير مصروف"))</f>
        <v/>
      </c>
    </row>
    <row r="4052" spans="1:5" ht="21.75" thickBot="1">
      <c r="A4052" s="52"/>
      <c r="B4052" s="47"/>
      <c r="C4052" s="38"/>
      <c r="D4052" s="38"/>
      <c r="E4052" s="53" t="str">
        <f>IF($B4052="","",IF(SUMPRODUCT((المصروف!$D$2:$D$10000=$B4052)*(المصروف!$E$2:$E$10000=$C4052)*(المصروف!$F$2:$F$10000=$D4052)),"مصروف","غير مصروف"))</f>
        <v/>
      </c>
    </row>
    <row r="4053" spans="1:5" ht="21.75" thickBot="1">
      <c r="A4053" s="52"/>
      <c r="B4053" s="47"/>
      <c r="C4053" s="38"/>
      <c r="D4053" s="38"/>
      <c r="E4053" s="53" t="str">
        <f>IF($B4053="","",IF(SUMPRODUCT((المصروف!$D$2:$D$10000=$B4053)*(المصروف!$E$2:$E$10000=$C4053)*(المصروف!$F$2:$F$10000=$D4053)),"مصروف","غير مصروف"))</f>
        <v/>
      </c>
    </row>
    <row r="4054" spans="1:5" ht="21.75" thickBot="1">
      <c r="A4054" s="52"/>
      <c r="B4054" s="47"/>
      <c r="C4054" s="38"/>
      <c r="D4054" s="38"/>
      <c r="E4054" s="53" t="str">
        <f>IF($B4054="","",IF(SUMPRODUCT((المصروف!$D$2:$D$10000=$B4054)*(المصروف!$E$2:$E$10000=$C4054)*(المصروف!$F$2:$F$10000=$D4054)),"مصروف","غير مصروف"))</f>
        <v/>
      </c>
    </row>
    <row r="4055" spans="1:5" ht="21.75" thickBot="1">
      <c r="A4055" s="52"/>
      <c r="B4055" s="47"/>
      <c r="C4055" s="38"/>
      <c r="D4055" s="38"/>
      <c r="E4055" s="53" t="str">
        <f>IF($B4055="","",IF(SUMPRODUCT((المصروف!$D$2:$D$10000=$B4055)*(المصروف!$E$2:$E$10000=$C4055)*(المصروف!$F$2:$F$10000=$D4055)),"مصروف","غير مصروف"))</f>
        <v/>
      </c>
    </row>
    <row r="4056" spans="1:5" ht="21.75" thickBot="1">
      <c r="A4056" s="52"/>
      <c r="B4056" s="47"/>
      <c r="C4056" s="35"/>
      <c r="D4056" s="36"/>
      <c r="E4056" s="53" t="str">
        <f>IF($B4056="","",IF(SUMPRODUCT((المصروف!$D$2:$D$10000=$B4056)*(المصروف!$E$2:$E$10000=$C4056)*(المصروف!$F$2:$F$10000=$D4056)),"مصروف","غير مصروف"))</f>
        <v/>
      </c>
    </row>
    <row r="4057" spans="1:5" ht="21.75" thickBot="1">
      <c r="A4057" s="52"/>
      <c r="B4057" s="47"/>
      <c r="C4057" s="35"/>
      <c r="D4057" s="36"/>
      <c r="E4057" s="53" t="str">
        <f>IF($B4057="","",IF(SUMPRODUCT((المصروف!$D$2:$D$10000=$B4057)*(المصروف!$E$2:$E$10000=$C4057)*(المصروف!$F$2:$F$10000=$D4057)),"مصروف","غير مصروف"))</f>
        <v/>
      </c>
    </row>
    <row r="4058" spans="1:5" ht="21.75" thickBot="1">
      <c r="A4058" s="52"/>
      <c r="B4058" s="47"/>
      <c r="C4058" s="39"/>
      <c r="D4058" s="36"/>
      <c r="E4058" s="53" t="str">
        <f>IF($B4058="","",IF(SUMPRODUCT((المصروف!$D$2:$D$10000=$B4058)*(المصروف!$E$2:$E$10000=$C4058)*(المصروف!$F$2:$F$10000=$D4058)),"مصروف","غير مصروف"))</f>
        <v/>
      </c>
    </row>
    <row r="4059" spans="1:5" ht="21.75" thickBot="1">
      <c r="A4059" s="52"/>
      <c r="B4059" s="47"/>
      <c r="C4059" s="39"/>
      <c r="D4059" s="36"/>
      <c r="E4059" s="53" t="str">
        <f>IF($B4059="","",IF(SUMPRODUCT((المصروف!$D$2:$D$10000=$B4059)*(المصروف!$E$2:$E$10000=$C4059)*(المصروف!$F$2:$F$10000=$D4059)),"مصروف","غير مصروف"))</f>
        <v/>
      </c>
    </row>
    <row r="4060" spans="1:5" ht="21.75" thickBot="1">
      <c r="A4060" s="52"/>
      <c r="B4060" s="47"/>
      <c r="C4060" s="39"/>
      <c r="D4060" s="36"/>
      <c r="E4060" s="53" t="str">
        <f>IF($B4060="","",IF(SUMPRODUCT((المصروف!$D$2:$D$10000=$B4060)*(المصروف!$E$2:$E$10000=$C4060)*(المصروف!$F$2:$F$10000=$D4060)),"مصروف","غير مصروف"))</f>
        <v/>
      </c>
    </row>
    <row r="4061" spans="1:5" ht="21.75" thickBot="1">
      <c r="A4061" s="52"/>
      <c r="B4061" s="47"/>
      <c r="C4061" s="39"/>
      <c r="D4061" s="36"/>
      <c r="E4061" s="53" t="str">
        <f>IF($B4061="","",IF(SUMPRODUCT((المصروف!$D$2:$D$10000=$B4061)*(المصروف!$E$2:$E$10000=$C4061)*(المصروف!$F$2:$F$10000=$D4061)),"مصروف","غير مصروف"))</f>
        <v/>
      </c>
    </row>
    <row r="4062" spans="1:5" ht="21.75" thickBot="1">
      <c r="A4062" s="52"/>
      <c r="B4062" s="47"/>
      <c r="C4062" s="39"/>
      <c r="D4062" s="36"/>
      <c r="E4062" s="53" t="str">
        <f>IF($B4062="","",IF(SUMPRODUCT((المصروف!$D$2:$D$10000=$B4062)*(المصروف!$E$2:$E$10000=$C4062)*(المصروف!$F$2:$F$10000=$D4062)),"مصروف","غير مصروف"))</f>
        <v/>
      </c>
    </row>
    <row r="4063" spans="1:5" ht="21.75" thickBot="1">
      <c r="A4063" s="52"/>
      <c r="B4063" s="47"/>
      <c r="C4063" s="39"/>
      <c r="D4063" s="36"/>
      <c r="E4063" s="53" t="str">
        <f>IF($B4063="","",IF(SUMPRODUCT((المصروف!$D$2:$D$10000=$B4063)*(المصروف!$E$2:$E$10000=$C4063)*(المصروف!$F$2:$F$10000=$D4063)),"مصروف","غير مصروف"))</f>
        <v/>
      </c>
    </row>
    <row r="4064" spans="1:5" ht="21.75" thickBot="1">
      <c r="A4064" s="52"/>
      <c r="B4064" s="47"/>
      <c r="C4064" s="39"/>
      <c r="D4064" s="36"/>
      <c r="E4064" s="53" t="str">
        <f>IF($B4064="","",IF(SUMPRODUCT((المصروف!$D$2:$D$10000=$B4064)*(المصروف!$E$2:$E$10000=$C4064)*(المصروف!$F$2:$F$10000=$D4064)),"مصروف","غير مصروف"))</f>
        <v/>
      </c>
    </row>
    <row r="4065" spans="1:5" ht="21.75" thickBot="1">
      <c r="A4065" s="52"/>
      <c r="B4065" s="47"/>
      <c r="C4065" s="39"/>
      <c r="D4065" s="36"/>
      <c r="E4065" s="53" t="str">
        <f>IF($B4065="","",IF(SUMPRODUCT((المصروف!$D$2:$D$10000=$B4065)*(المصروف!$E$2:$E$10000=$C4065)*(المصروف!$F$2:$F$10000=$D4065)),"مصروف","غير مصروف"))</f>
        <v/>
      </c>
    </row>
    <row r="4066" spans="1:5" ht="21.75" thickBot="1">
      <c r="A4066" s="52"/>
      <c r="B4066" s="47"/>
      <c r="C4066" s="39"/>
      <c r="D4066" s="36"/>
      <c r="E4066" s="53" t="str">
        <f>IF($B4066="","",IF(SUMPRODUCT((المصروف!$D$2:$D$10000=$B4066)*(المصروف!$E$2:$E$10000=$C4066)*(المصروف!$F$2:$F$10000=$D4066)),"مصروف","غير مصروف"))</f>
        <v/>
      </c>
    </row>
    <row r="4067" spans="1:5" ht="21.75" thickBot="1">
      <c r="A4067" s="52"/>
      <c r="B4067" s="47"/>
      <c r="C4067" s="39"/>
      <c r="D4067" s="36"/>
      <c r="E4067" s="53" t="str">
        <f>IF($B4067="","",IF(SUMPRODUCT((المصروف!$D$2:$D$10000=$B4067)*(المصروف!$E$2:$E$10000=$C4067)*(المصروف!$F$2:$F$10000=$D4067)),"مصروف","غير مصروف"))</f>
        <v/>
      </c>
    </row>
    <row r="4068" spans="1:5" ht="21.75" thickBot="1">
      <c r="A4068" s="52"/>
      <c r="B4068" s="47"/>
      <c r="C4068" s="39"/>
      <c r="D4068" s="36"/>
      <c r="E4068" s="53" t="str">
        <f>IF($B4068="","",IF(SUMPRODUCT((المصروف!$D$2:$D$10000=$B4068)*(المصروف!$E$2:$E$10000=$C4068)*(المصروف!$F$2:$F$10000=$D4068)),"مصروف","غير مصروف"))</f>
        <v/>
      </c>
    </row>
    <row r="4069" spans="1:5" ht="21.75" thickBot="1">
      <c r="A4069" s="52"/>
      <c r="B4069" s="47"/>
      <c r="C4069" s="39"/>
      <c r="D4069" s="36"/>
      <c r="E4069" s="53" t="str">
        <f>IF($B4069="","",IF(SUMPRODUCT((المصروف!$D$2:$D$10000=$B4069)*(المصروف!$E$2:$E$10000=$C4069)*(المصروف!$F$2:$F$10000=$D4069)),"مصروف","غير مصروف"))</f>
        <v/>
      </c>
    </row>
    <row r="4070" spans="1:5" ht="21.75" thickBot="1">
      <c r="A4070" s="52"/>
      <c r="B4070" s="47"/>
      <c r="C4070" s="38"/>
      <c r="D4070" s="38"/>
      <c r="E4070" s="53" t="str">
        <f>IF($B4070="","",IF(SUMPRODUCT((المصروف!$D$2:$D$10000=$B4070)*(المصروف!$E$2:$E$10000=$C4070)*(المصروف!$F$2:$F$10000=$D4070)),"مصروف","غير مصروف"))</f>
        <v/>
      </c>
    </row>
    <row r="4071" spans="1:5" ht="21.75" thickBot="1">
      <c r="A4071" s="52"/>
      <c r="B4071" s="47"/>
      <c r="C4071" s="38"/>
      <c r="D4071" s="38"/>
      <c r="E4071" s="53" t="str">
        <f>IF($B4071="","",IF(SUMPRODUCT((المصروف!$D$2:$D$10000=$B4071)*(المصروف!$E$2:$E$10000=$C4071)*(المصروف!$F$2:$F$10000=$D4071)),"مصروف","غير مصروف"))</f>
        <v/>
      </c>
    </row>
    <row r="4072" spans="1:5" ht="21.75" thickBot="1">
      <c r="A4072" s="52"/>
      <c r="B4072" s="47"/>
      <c r="C4072" s="38"/>
      <c r="D4072" s="38"/>
      <c r="E4072" s="53" t="str">
        <f>IF($B4072="","",IF(SUMPRODUCT((المصروف!$D$2:$D$10000=$B4072)*(المصروف!$E$2:$E$10000=$C4072)*(المصروف!$F$2:$F$10000=$D4072)),"مصروف","غير مصروف"))</f>
        <v/>
      </c>
    </row>
    <row r="4073" spans="1:5" ht="21.75" thickBot="1">
      <c r="A4073" s="52"/>
      <c r="B4073" s="47"/>
      <c r="C4073" s="38"/>
      <c r="D4073" s="38"/>
      <c r="E4073" s="53" t="str">
        <f>IF($B4073="","",IF(SUMPRODUCT((المصروف!$D$2:$D$10000=$B4073)*(المصروف!$E$2:$E$10000=$C4073)*(المصروف!$F$2:$F$10000=$D4073)),"مصروف","غير مصروف"))</f>
        <v/>
      </c>
    </row>
    <row r="4074" spans="1:5" ht="21.75" thickBot="1">
      <c r="A4074" s="52"/>
      <c r="B4074" s="47"/>
      <c r="C4074" s="38"/>
      <c r="D4074" s="38"/>
      <c r="E4074" s="53" t="str">
        <f>IF($B4074="","",IF(SUMPRODUCT((المصروف!$D$2:$D$10000=$B4074)*(المصروف!$E$2:$E$10000=$C4074)*(المصروف!$F$2:$F$10000=$D4074)),"مصروف","غير مصروف"))</f>
        <v/>
      </c>
    </row>
    <row r="4075" spans="1:5" ht="21.75" thickBot="1">
      <c r="A4075" s="52"/>
      <c r="B4075" s="47"/>
      <c r="C4075" s="38"/>
      <c r="D4075" s="38"/>
      <c r="E4075" s="53" t="str">
        <f>IF($B4075="","",IF(SUMPRODUCT((المصروف!$D$2:$D$10000=$B4075)*(المصروف!$E$2:$E$10000=$C4075)*(المصروف!$F$2:$F$10000=$D4075)),"مصروف","غير مصروف"))</f>
        <v/>
      </c>
    </row>
    <row r="4076" spans="1:5" ht="21.75" thickBot="1">
      <c r="A4076" s="52"/>
      <c r="B4076" s="47"/>
      <c r="C4076" s="38"/>
      <c r="D4076" s="38"/>
      <c r="E4076" s="53" t="str">
        <f>IF($B4076="","",IF(SUMPRODUCT((المصروف!$D$2:$D$10000=$B4076)*(المصروف!$E$2:$E$10000=$C4076)*(المصروف!$F$2:$F$10000=$D4076)),"مصروف","غير مصروف"))</f>
        <v/>
      </c>
    </row>
    <row r="4077" spans="1:5" ht="21.75" thickBot="1">
      <c r="A4077" s="52"/>
      <c r="B4077" s="47"/>
      <c r="C4077" s="38"/>
      <c r="D4077" s="38"/>
      <c r="E4077" s="53" t="str">
        <f>IF($B4077="","",IF(SUMPRODUCT((المصروف!$D$2:$D$10000=$B4077)*(المصروف!$E$2:$E$10000=$C4077)*(المصروف!$F$2:$F$10000=$D4077)),"مصروف","غير مصروف"))</f>
        <v/>
      </c>
    </row>
    <row r="4078" spans="1:5" ht="21.75" thickBot="1">
      <c r="A4078" s="52"/>
      <c r="B4078" s="47"/>
      <c r="C4078" s="38"/>
      <c r="D4078" s="38"/>
      <c r="E4078" s="53" t="str">
        <f>IF($B4078="","",IF(SUMPRODUCT((المصروف!$D$2:$D$10000=$B4078)*(المصروف!$E$2:$E$10000=$C4078)*(المصروف!$F$2:$F$10000=$D4078)),"مصروف","غير مصروف"))</f>
        <v/>
      </c>
    </row>
    <row r="4079" spans="1:5" ht="21.75" thickBot="1">
      <c r="A4079" s="52"/>
      <c r="B4079" s="47"/>
      <c r="C4079" s="38"/>
      <c r="D4079" s="38"/>
      <c r="E4079" s="53" t="str">
        <f>IF($B4079="","",IF(SUMPRODUCT((المصروف!$D$2:$D$10000=$B4079)*(المصروف!$E$2:$E$10000=$C4079)*(المصروف!$F$2:$F$10000=$D4079)),"مصروف","غير مصروف"))</f>
        <v/>
      </c>
    </row>
    <row r="4080" spans="1:5" ht="21.75" thickBot="1">
      <c r="A4080" s="52"/>
      <c r="B4080" s="47"/>
      <c r="C4080" s="38"/>
      <c r="D4080" s="38"/>
      <c r="E4080" s="53" t="str">
        <f>IF($B4080="","",IF(SUMPRODUCT((المصروف!$D$2:$D$10000=$B4080)*(المصروف!$E$2:$E$10000=$C4080)*(المصروف!$F$2:$F$10000=$D4080)),"مصروف","غير مصروف"))</f>
        <v/>
      </c>
    </row>
    <row r="4081" spans="1:5" ht="21.75" thickBot="1">
      <c r="A4081" s="52"/>
      <c r="B4081" s="47"/>
      <c r="C4081" s="38"/>
      <c r="D4081" s="38"/>
      <c r="E4081" s="53" t="str">
        <f>IF($B4081="","",IF(SUMPRODUCT((المصروف!$D$2:$D$10000=$B4081)*(المصروف!$E$2:$E$10000=$C4081)*(المصروف!$F$2:$F$10000=$D4081)),"مصروف","غير مصروف"))</f>
        <v/>
      </c>
    </row>
    <row r="4082" spans="1:5" ht="21.75" thickBot="1">
      <c r="A4082" s="52"/>
      <c r="B4082" s="47"/>
      <c r="C4082" s="35"/>
      <c r="D4082" s="36"/>
      <c r="E4082" s="53" t="str">
        <f>IF($B4082="","",IF(SUMPRODUCT((المصروف!$D$2:$D$10000=$B4082)*(المصروف!$E$2:$E$10000=$C4082)*(المصروف!$F$2:$F$10000=$D4082)),"مصروف","غير مصروف"))</f>
        <v/>
      </c>
    </row>
    <row r="4083" spans="1:5" ht="21.75" thickBot="1">
      <c r="A4083" s="52"/>
      <c r="B4083" s="47"/>
      <c r="C4083" s="35"/>
      <c r="D4083" s="36"/>
      <c r="E4083" s="53" t="str">
        <f>IF($B4083="","",IF(SUMPRODUCT((المصروف!$D$2:$D$10000=$B4083)*(المصروف!$E$2:$E$10000=$C4083)*(المصروف!$F$2:$F$10000=$D4083)),"مصروف","غير مصروف"))</f>
        <v/>
      </c>
    </row>
    <row r="4084" spans="1:5" ht="21.75" thickBot="1">
      <c r="A4084" s="52"/>
      <c r="B4084" s="47"/>
      <c r="C4084" s="39"/>
      <c r="D4084" s="36"/>
      <c r="E4084" s="53" t="str">
        <f>IF($B4084="","",IF(SUMPRODUCT((المصروف!$D$2:$D$10000=$B4084)*(المصروف!$E$2:$E$10000=$C4084)*(المصروف!$F$2:$F$10000=$D4084)),"مصروف","غير مصروف"))</f>
        <v/>
      </c>
    </row>
    <row r="4085" spans="1:5" ht="21.75" thickBot="1">
      <c r="A4085" s="52"/>
      <c r="B4085" s="47"/>
      <c r="C4085" s="39"/>
      <c r="D4085" s="36"/>
      <c r="E4085" s="53" t="str">
        <f>IF($B4085="","",IF(SUMPRODUCT((المصروف!$D$2:$D$10000=$B4085)*(المصروف!$E$2:$E$10000=$C4085)*(المصروف!$F$2:$F$10000=$D4085)),"مصروف","غير مصروف"))</f>
        <v/>
      </c>
    </row>
    <row r="4086" spans="1:5" ht="21.75" thickBot="1">
      <c r="A4086" s="52"/>
      <c r="B4086" s="47"/>
      <c r="C4086" s="39"/>
      <c r="D4086" s="36"/>
      <c r="E4086" s="53" t="str">
        <f>IF($B4086="","",IF(SUMPRODUCT((المصروف!$D$2:$D$10000=$B4086)*(المصروف!$E$2:$E$10000=$C4086)*(المصروف!$F$2:$F$10000=$D4086)),"مصروف","غير مصروف"))</f>
        <v/>
      </c>
    </row>
    <row r="4087" spans="1:5" ht="21.75" thickBot="1">
      <c r="A4087" s="52"/>
      <c r="B4087" s="47"/>
      <c r="C4087" s="39"/>
      <c r="D4087" s="36"/>
      <c r="E4087" s="53" t="str">
        <f>IF($B4087="","",IF(SUMPRODUCT((المصروف!$D$2:$D$10000=$B4087)*(المصروف!$E$2:$E$10000=$C4087)*(المصروف!$F$2:$F$10000=$D4087)),"مصروف","غير مصروف"))</f>
        <v/>
      </c>
    </row>
    <row r="4088" spans="1:5" ht="21.75" thickBot="1">
      <c r="A4088" s="52"/>
      <c r="B4088" s="47"/>
      <c r="C4088" s="39"/>
      <c r="D4088" s="36"/>
      <c r="E4088" s="53" t="str">
        <f>IF($B4088="","",IF(SUMPRODUCT((المصروف!$D$2:$D$10000=$B4088)*(المصروف!$E$2:$E$10000=$C4088)*(المصروف!$F$2:$F$10000=$D4088)),"مصروف","غير مصروف"))</f>
        <v/>
      </c>
    </row>
    <row r="4089" spans="1:5" ht="21.75" thickBot="1">
      <c r="A4089" s="52"/>
      <c r="B4089" s="47"/>
      <c r="C4089" s="39"/>
      <c r="D4089" s="36"/>
      <c r="E4089" s="53" t="str">
        <f>IF($B4089="","",IF(SUMPRODUCT((المصروف!$D$2:$D$10000=$B4089)*(المصروف!$E$2:$E$10000=$C4089)*(المصروف!$F$2:$F$10000=$D4089)),"مصروف","غير مصروف"))</f>
        <v/>
      </c>
    </row>
    <row r="4090" spans="1:5" ht="21.75" thickBot="1">
      <c r="A4090" s="52"/>
      <c r="B4090" s="47"/>
      <c r="C4090" s="39"/>
      <c r="D4090" s="36"/>
      <c r="E4090" s="53" t="str">
        <f>IF($B4090="","",IF(SUMPRODUCT((المصروف!$D$2:$D$10000=$B4090)*(المصروف!$E$2:$E$10000=$C4090)*(المصروف!$F$2:$F$10000=$D4090)),"مصروف","غير مصروف"))</f>
        <v/>
      </c>
    </row>
    <row r="4091" spans="1:5" ht="21.75" thickBot="1">
      <c r="A4091" s="52"/>
      <c r="B4091" s="47"/>
      <c r="C4091" s="39"/>
      <c r="D4091" s="36"/>
      <c r="E4091" s="53" t="str">
        <f>IF($B4091="","",IF(SUMPRODUCT((المصروف!$D$2:$D$10000=$B4091)*(المصروف!$E$2:$E$10000=$C4091)*(المصروف!$F$2:$F$10000=$D4091)),"مصروف","غير مصروف"))</f>
        <v/>
      </c>
    </row>
    <row r="4092" spans="1:5" ht="21.75" thickBot="1">
      <c r="A4092" s="52"/>
      <c r="B4092" s="47"/>
      <c r="C4092" s="39"/>
      <c r="D4092" s="36"/>
      <c r="E4092" s="53" t="str">
        <f>IF($B4092="","",IF(SUMPRODUCT((المصروف!$D$2:$D$10000=$B4092)*(المصروف!$E$2:$E$10000=$C4092)*(المصروف!$F$2:$F$10000=$D4092)),"مصروف","غير مصروف"))</f>
        <v/>
      </c>
    </row>
    <row r="4093" spans="1:5" ht="21.75" thickBot="1">
      <c r="A4093" s="52"/>
      <c r="B4093" s="47"/>
      <c r="C4093" s="39"/>
      <c r="D4093" s="36"/>
      <c r="E4093" s="53" t="str">
        <f>IF($B4093="","",IF(SUMPRODUCT((المصروف!$D$2:$D$10000=$B4093)*(المصروف!$E$2:$E$10000=$C4093)*(المصروف!$F$2:$F$10000=$D4093)),"مصروف","غير مصروف"))</f>
        <v/>
      </c>
    </row>
    <row r="4094" spans="1:5" ht="21.75" thickBot="1">
      <c r="A4094" s="52"/>
      <c r="B4094" s="47"/>
      <c r="C4094" s="39"/>
      <c r="D4094" s="36"/>
      <c r="E4094" s="53" t="str">
        <f>IF($B4094="","",IF(SUMPRODUCT((المصروف!$D$2:$D$10000=$B4094)*(المصروف!$E$2:$E$10000=$C4094)*(المصروف!$F$2:$F$10000=$D4094)),"مصروف","غير مصروف"))</f>
        <v/>
      </c>
    </row>
    <row r="4095" spans="1:5" ht="21.75" thickBot="1">
      <c r="A4095" s="52"/>
      <c r="B4095" s="47"/>
      <c r="C4095" s="39"/>
      <c r="D4095" s="36"/>
      <c r="E4095" s="53" t="str">
        <f>IF($B4095="","",IF(SUMPRODUCT((المصروف!$D$2:$D$10000=$B4095)*(المصروف!$E$2:$E$10000=$C4095)*(المصروف!$F$2:$F$10000=$D4095)),"مصروف","غير مصروف"))</f>
        <v/>
      </c>
    </row>
    <row r="4096" spans="1:5" ht="21.75" thickBot="1">
      <c r="A4096" s="52"/>
      <c r="B4096" s="47"/>
      <c r="C4096" s="39"/>
      <c r="D4096" s="36"/>
      <c r="E4096" s="53" t="str">
        <f>IF($B4096="","",IF(SUMPRODUCT((المصروف!$D$2:$D$10000=$B4096)*(المصروف!$E$2:$E$10000=$C4096)*(المصروف!$F$2:$F$10000=$D4096)),"مصروف","غير مصروف"))</f>
        <v/>
      </c>
    </row>
    <row r="4097" spans="1:5" ht="21.75" thickBot="1">
      <c r="A4097" s="52"/>
      <c r="B4097" s="47"/>
      <c r="C4097" s="38"/>
      <c r="D4097" s="38"/>
      <c r="E4097" s="53" t="str">
        <f>IF($B4097="","",IF(SUMPRODUCT((المصروف!$D$2:$D$10000=$B4097)*(المصروف!$E$2:$E$10000=$C4097)*(المصروف!$F$2:$F$10000=$D4097)),"مصروف","غير مصروف"))</f>
        <v/>
      </c>
    </row>
    <row r="4098" spans="1:5" ht="21.75" thickBot="1">
      <c r="A4098" s="52"/>
      <c r="B4098" s="47"/>
      <c r="C4098" s="38"/>
      <c r="D4098" s="38"/>
      <c r="E4098" s="53" t="str">
        <f>IF($B4098="","",IF(SUMPRODUCT((المصروف!$D$2:$D$10000=$B4098)*(المصروف!$E$2:$E$10000=$C4098)*(المصروف!$F$2:$F$10000=$D4098)),"مصروف","غير مصروف"))</f>
        <v/>
      </c>
    </row>
    <row r="4099" spans="1:5" ht="21.75" thickBot="1">
      <c r="A4099" s="52"/>
      <c r="B4099" s="47"/>
      <c r="C4099" s="38"/>
      <c r="D4099" s="38"/>
      <c r="E4099" s="53" t="str">
        <f>IF($B4099="","",IF(SUMPRODUCT((المصروف!$D$2:$D$10000=$B4099)*(المصروف!$E$2:$E$10000=$C4099)*(المصروف!$F$2:$F$10000=$D4099)),"مصروف","غير مصروف"))</f>
        <v/>
      </c>
    </row>
    <row r="4100" spans="1:5" ht="21.75" thickBot="1">
      <c r="A4100" s="52"/>
      <c r="B4100" s="47"/>
      <c r="C4100" s="38"/>
      <c r="D4100" s="38"/>
      <c r="E4100" s="53" t="str">
        <f>IF($B4100="","",IF(SUMPRODUCT((المصروف!$D$2:$D$10000=$B4100)*(المصروف!$E$2:$E$10000=$C4100)*(المصروف!$F$2:$F$10000=$D4100)),"مصروف","غير مصروف"))</f>
        <v/>
      </c>
    </row>
    <row r="4101" spans="1:5" ht="21.75" thickBot="1">
      <c r="A4101" s="52"/>
      <c r="B4101" s="47"/>
      <c r="C4101" s="38"/>
      <c r="D4101" s="38"/>
      <c r="E4101" s="53" t="str">
        <f>IF($B4101="","",IF(SUMPRODUCT((المصروف!$D$2:$D$10000=$B4101)*(المصروف!$E$2:$E$10000=$C4101)*(المصروف!$F$2:$F$10000=$D4101)),"مصروف","غير مصروف"))</f>
        <v/>
      </c>
    </row>
    <row r="4102" spans="1:5" ht="21.75" thickBot="1">
      <c r="A4102" s="52"/>
      <c r="B4102" s="47"/>
      <c r="C4102" s="38"/>
      <c r="D4102" s="38"/>
      <c r="E4102" s="53" t="str">
        <f>IF($B4102="","",IF(SUMPRODUCT((المصروف!$D$2:$D$10000=$B4102)*(المصروف!$E$2:$E$10000=$C4102)*(المصروف!$F$2:$F$10000=$D4102)),"مصروف","غير مصروف"))</f>
        <v/>
      </c>
    </row>
    <row r="4103" spans="1:5" ht="21.75" thickBot="1">
      <c r="A4103" s="52"/>
      <c r="B4103" s="47"/>
      <c r="C4103" s="38"/>
      <c r="D4103" s="38"/>
      <c r="E4103" s="53" t="str">
        <f>IF($B4103="","",IF(SUMPRODUCT((المصروف!$D$2:$D$10000=$B4103)*(المصروف!$E$2:$E$10000=$C4103)*(المصروف!$F$2:$F$10000=$D4103)),"مصروف","غير مصروف"))</f>
        <v/>
      </c>
    </row>
    <row r="4104" spans="1:5" ht="21.75" thickBot="1">
      <c r="A4104" s="52"/>
      <c r="B4104" s="47"/>
      <c r="C4104" s="38"/>
      <c r="D4104" s="38"/>
      <c r="E4104" s="53" t="str">
        <f>IF($B4104="","",IF(SUMPRODUCT((المصروف!$D$2:$D$10000=$B4104)*(المصروف!$E$2:$E$10000=$C4104)*(المصروف!$F$2:$F$10000=$D4104)),"مصروف","غير مصروف"))</f>
        <v/>
      </c>
    </row>
    <row r="4105" spans="1:5" ht="21.75" thickBot="1">
      <c r="A4105" s="52"/>
      <c r="B4105" s="47"/>
      <c r="C4105" s="38"/>
      <c r="D4105" s="38"/>
      <c r="E4105" s="53" t="str">
        <f>IF($B4105="","",IF(SUMPRODUCT((المصروف!$D$2:$D$10000=$B4105)*(المصروف!$E$2:$E$10000=$C4105)*(المصروف!$F$2:$F$10000=$D4105)),"مصروف","غير مصروف"))</f>
        <v/>
      </c>
    </row>
    <row r="4106" spans="1:5" ht="21.75" thickBot="1">
      <c r="A4106" s="52"/>
      <c r="B4106" s="47"/>
      <c r="C4106" s="38"/>
      <c r="D4106" s="38"/>
      <c r="E4106" s="53" t="str">
        <f>IF($B4106="","",IF(SUMPRODUCT((المصروف!$D$2:$D$10000=$B4106)*(المصروف!$E$2:$E$10000=$C4106)*(المصروف!$F$2:$F$10000=$D4106)),"مصروف","غير مصروف"))</f>
        <v/>
      </c>
    </row>
    <row r="4107" spans="1:5" ht="21.75" thickBot="1">
      <c r="A4107" s="52"/>
      <c r="B4107" s="47"/>
      <c r="C4107" s="38"/>
      <c r="D4107" s="38"/>
      <c r="E4107" s="53" t="str">
        <f>IF($B4107="","",IF(SUMPRODUCT((المصروف!$D$2:$D$10000=$B4107)*(المصروف!$E$2:$E$10000=$C4107)*(المصروف!$F$2:$F$10000=$D4107)),"مصروف","غير مصروف"))</f>
        <v/>
      </c>
    </row>
    <row r="4108" spans="1:5" ht="21.75" thickBot="1">
      <c r="A4108" s="52"/>
      <c r="B4108" s="47"/>
      <c r="C4108" s="38"/>
      <c r="D4108" s="38"/>
      <c r="E4108" s="53" t="str">
        <f>IF($B4108="","",IF(SUMPRODUCT((المصروف!$D$2:$D$10000=$B4108)*(المصروف!$E$2:$E$10000=$C4108)*(المصروف!$F$2:$F$10000=$D4108)),"مصروف","غير مصروف"))</f>
        <v/>
      </c>
    </row>
    <row r="4109" spans="1:5" ht="21.75" thickBot="1">
      <c r="A4109" s="52"/>
      <c r="B4109" s="47"/>
      <c r="C4109" s="38"/>
      <c r="D4109" s="38"/>
      <c r="E4109" s="53" t="str">
        <f>IF($B4109="","",IF(SUMPRODUCT((المصروف!$D$2:$D$10000=$B4109)*(المصروف!$E$2:$E$10000=$C4109)*(المصروف!$F$2:$F$10000=$D4109)),"مصروف","غير مصروف"))</f>
        <v/>
      </c>
    </row>
    <row r="4110" spans="1:5" ht="21.75" thickBot="1">
      <c r="A4110" s="52"/>
      <c r="B4110" s="47"/>
      <c r="C4110" s="35"/>
      <c r="D4110" s="36"/>
      <c r="E4110" s="53" t="str">
        <f>IF($B4110="","",IF(SUMPRODUCT((المصروف!$D$2:$D$10000=$B4110)*(المصروف!$E$2:$E$10000=$C4110)*(المصروف!$F$2:$F$10000=$D4110)),"مصروف","غير مصروف"))</f>
        <v/>
      </c>
    </row>
    <row r="4111" spans="1:5" ht="21.75" thickBot="1">
      <c r="A4111" s="52"/>
      <c r="B4111" s="47"/>
      <c r="C4111" s="39"/>
      <c r="D4111" s="36"/>
      <c r="E4111" s="53" t="str">
        <f>IF($B4111="","",IF(SUMPRODUCT((المصروف!$D$2:$D$10000=$B4111)*(المصروف!$E$2:$E$10000=$C4111)*(المصروف!$F$2:$F$10000=$D4111)),"مصروف","غير مصروف"))</f>
        <v/>
      </c>
    </row>
    <row r="4112" spans="1:5" ht="21.75" thickBot="1">
      <c r="A4112" s="52"/>
      <c r="B4112" s="47"/>
      <c r="C4112" s="39"/>
      <c r="D4112" s="36"/>
      <c r="E4112" s="53" t="str">
        <f>IF($B4112="","",IF(SUMPRODUCT((المصروف!$D$2:$D$10000=$B4112)*(المصروف!$E$2:$E$10000=$C4112)*(المصروف!$F$2:$F$10000=$D4112)),"مصروف","غير مصروف"))</f>
        <v/>
      </c>
    </row>
    <row r="4113" spans="1:5" ht="21.75" thickBot="1">
      <c r="A4113" s="52"/>
      <c r="B4113" s="47"/>
      <c r="C4113" s="39"/>
      <c r="D4113" s="36"/>
      <c r="E4113" s="53" t="str">
        <f>IF($B4113="","",IF(SUMPRODUCT((المصروف!$D$2:$D$10000=$B4113)*(المصروف!$E$2:$E$10000=$C4113)*(المصروف!$F$2:$F$10000=$D4113)),"مصروف","غير مصروف"))</f>
        <v/>
      </c>
    </row>
    <row r="4114" spans="1:5" ht="21.75" thickBot="1">
      <c r="A4114" s="52"/>
      <c r="B4114" s="47"/>
      <c r="C4114" s="35"/>
      <c r="D4114" s="36"/>
      <c r="E4114" s="53" t="str">
        <f>IF($B4114="","",IF(SUMPRODUCT((المصروف!$D$2:$D$10000=$B4114)*(المصروف!$E$2:$E$10000=$C4114)*(المصروف!$F$2:$F$10000=$D4114)),"مصروف","غير مصروف"))</f>
        <v/>
      </c>
    </row>
    <row r="4115" spans="1:5" ht="21.75" thickBot="1">
      <c r="A4115" s="52"/>
      <c r="B4115" s="47"/>
      <c r="C4115" s="35"/>
      <c r="D4115" s="36"/>
      <c r="E4115" s="53" t="str">
        <f>IF($B4115="","",IF(SUMPRODUCT((المصروف!$D$2:$D$10000=$B4115)*(المصروف!$E$2:$E$10000=$C4115)*(المصروف!$F$2:$F$10000=$D4115)),"مصروف","غير مصروف"))</f>
        <v/>
      </c>
    </row>
    <row r="4116" spans="1:5" ht="21.75" thickBot="1">
      <c r="A4116" s="52"/>
      <c r="B4116" s="47"/>
      <c r="C4116" s="39"/>
      <c r="D4116" s="36"/>
      <c r="E4116" s="53" t="str">
        <f>IF($B4116="","",IF(SUMPRODUCT((المصروف!$D$2:$D$10000=$B4116)*(المصروف!$E$2:$E$10000=$C4116)*(المصروف!$F$2:$F$10000=$D4116)),"مصروف","غير مصروف"))</f>
        <v/>
      </c>
    </row>
    <row r="4117" spans="1:5" ht="21.75" thickBot="1">
      <c r="A4117" s="52"/>
      <c r="B4117" s="47"/>
      <c r="C4117" s="39"/>
      <c r="D4117" s="36"/>
      <c r="E4117" s="53" t="str">
        <f>IF($B4117="","",IF(SUMPRODUCT((المصروف!$D$2:$D$10000=$B4117)*(المصروف!$E$2:$E$10000=$C4117)*(المصروف!$F$2:$F$10000=$D4117)),"مصروف","غير مصروف"))</f>
        <v/>
      </c>
    </row>
    <row r="4118" spans="1:5" ht="21.75" thickBot="1">
      <c r="A4118" s="52"/>
      <c r="B4118" s="47"/>
      <c r="C4118" s="39"/>
      <c r="D4118" s="36"/>
      <c r="E4118" s="53" t="str">
        <f>IF($B4118="","",IF(SUMPRODUCT((المصروف!$D$2:$D$10000=$B4118)*(المصروف!$E$2:$E$10000=$C4118)*(المصروف!$F$2:$F$10000=$D4118)),"مصروف","غير مصروف"))</f>
        <v/>
      </c>
    </row>
    <row r="4119" spans="1:5" ht="21.75" thickBot="1">
      <c r="A4119" s="52"/>
      <c r="B4119" s="47"/>
      <c r="C4119" s="39"/>
      <c r="D4119" s="36"/>
      <c r="E4119" s="53" t="str">
        <f>IF($B4119="","",IF(SUMPRODUCT((المصروف!$D$2:$D$10000=$B4119)*(المصروف!$E$2:$E$10000=$C4119)*(المصروف!$F$2:$F$10000=$D4119)),"مصروف","غير مصروف"))</f>
        <v/>
      </c>
    </row>
    <row r="4120" spans="1:5" ht="21.75" thickBot="1">
      <c r="A4120" s="52"/>
      <c r="B4120" s="47"/>
      <c r="C4120" s="39"/>
      <c r="D4120" s="36"/>
      <c r="E4120" s="53" t="str">
        <f>IF($B4120="","",IF(SUMPRODUCT((المصروف!$D$2:$D$10000=$B4120)*(المصروف!$E$2:$E$10000=$C4120)*(المصروف!$F$2:$F$10000=$D4120)),"مصروف","غير مصروف"))</f>
        <v/>
      </c>
    </row>
    <row r="4121" spans="1:5" ht="21.75" thickBot="1">
      <c r="A4121" s="52"/>
      <c r="B4121" s="47"/>
      <c r="C4121" s="39"/>
      <c r="D4121" s="36"/>
      <c r="E4121" s="53" t="str">
        <f>IF($B4121="","",IF(SUMPRODUCT((المصروف!$D$2:$D$10000=$B4121)*(المصروف!$E$2:$E$10000=$C4121)*(المصروف!$F$2:$F$10000=$D4121)),"مصروف","غير مصروف"))</f>
        <v/>
      </c>
    </row>
    <row r="4122" spans="1:5" ht="21.75" thickBot="1">
      <c r="A4122" s="52"/>
      <c r="B4122" s="47"/>
      <c r="C4122" s="39"/>
      <c r="D4122" s="36"/>
      <c r="E4122" s="53" t="str">
        <f>IF($B4122="","",IF(SUMPRODUCT((المصروف!$D$2:$D$10000=$B4122)*(المصروف!$E$2:$E$10000=$C4122)*(المصروف!$F$2:$F$10000=$D4122)),"مصروف","غير مصروف"))</f>
        <v/>
      </c>
    </row>
    <row r="4123" spans="1:5" ht="21.75" thickBot="1">
      <c r="A4123" s="52"/>
      <c r="B4123" s="47"/>
      <c r="C4123" s="39"/>
      <c r="D4123" s="36"/>
      <c r="E4123" s="53" t="str">
        <f>IF($B4123="","",IF(SUMPRODUCT((المصروف!$D$2:$D$10000=$B4123)*(المصروف!$E$2:$E$10000=$C4123)*(المصروف!$F$2:$F$10000=$D4123)),"مصروف","غير مصروف"))</f>
        <v/>
      </c>
    </row>
    <row r="4124" spans="1:5" ht="21.75" thickBot="1">
      <c r="A4124" s="52"/>
      <c r="B4124" s="47"/>
      <c r="C4124" s="38"/>
      <c r="D4124" s="38"/>
      <c r="E4124" s="53" t="str">
        <f>IF($B4124="","",IF(SUMPRODUCT((المصروف!$D$2:$D$10000=$B4124)*(المصروف!$E$2:$E$10000=$C4124)*(المصروف!$F$2:$F$10000=$D4124)),"مصروف","غير مصروف"))</f>
        <v/>
      </c>
    </row>
    <row r="4125" spans="1:5" ht="21.75" thickBot="1">
      <c r="A4125" s="52"/>
      <c r="B4125" s="47"/>
      <c r="C4125" s="38"/>
      <c r="D4125" s="38"/>
      <c r="E4125" s="53" t="str">
        <f>IF($B4125="","",IF(SUMPRODUCT((المصروف!$D$2:$D$10000=$B4125)*(المصروف!$E$2:$E$10000=$C4125)*(المصروف!$F$2:$F$10000=$D4125)),"مصروف","غير مصروف"))</f>
        <v/>
      </c>
    </row>
    <row r="4126" spans="1:5" ht="21.75" thickBot="1">
      <c r="A4126" s="52"/>
      <c r="B4126" s="47"/>
      <c r="C4126" s="38"/>
      <c r="D4126" s="38"/>
      <c r="E4126" s="53" t="str">
        <f>IF($B4126="","",IF(SUMPRODUCT((المصروف!$D$2:$D$10000=$B4126)*(المصروف!$E$2:$E$10000=$C4126)*(المصروف!$F$2:$F$10000=$D4126)),"مصروف","غير مصروف"))</f>
        <v/>
      </c>
    </row>
    <row r="4127" spans="1:5" ht="21.75" thickBot="1">
      <c r="A4127" s="52"/>
      <c r="B4127" s="47"/>
      <c r="C4127" s="38"/>
      <c r="D4127" s="38"/>
      <c r="E4127" s="53" t="str">
        <f>IF($B4127="","",IF(SUMPRODUCT((المصروف!$D$2:$D$10000=$B4127)*(المصروف!$E$2:$E$10000=$C4127)*(المصروف!$F$2:$F$10000=$D4127)),"مصروف","غير مصروف"))</f>
        <v/>
      </c>
    </row>
    <row r="4128" spans="1:5" ht="21.75" thickBot="1">
      <c r="A4128" s="52"/>
      <c r="B4128" s="47"/>
      <c r="C4128" s="38"/>
      <c r="D4128" s="38"/>
      <c r="E4128" s="53" t="str">
        <f>IF($B4128="","",IF(SUMPRODUCT((المصروف!$D$2:$D$10000=$B4128)*(المصروف!$E$2:$E$10000=$C4128)*(المصروف!$F$2:$F$10000=$D4128)),"مصروف","غير مصروف"))</f>
        <v/>
      </c>
    </row>
    <row r="4129" spans="1:5" ht="21.75" thickBot="1">
      <c r="A4129" s="52"/>
      <c r="B4129" s="47"/>
      <c r="C4129" s="38"/>
      <c r="D4129" s="38"/>
      <c r="E4129" s="53" t="str">
        <f>IF($B4129="","",IF(SUMPRODUCT((المصروف!$D$2:$D$10000=$B4129)*(المصروف!$E$2:$E$10000=$C4129)*(المصروف!$F$2:$F$10000=$D4129)),"مصروف","غير مصروف"))</f>
        <v/>
      </c>
    </row>
    <row r="4130" spans="1:5" ht="21.75" thickBot="1">
      <c r="A4130" s="52"/>
      <c r="B4130" s="47"/>
      <c r="C4130" s="38"/>
      <c r="D4130" s="38"/>
      <c r="E4130" s="53" t="str">
        <f>IF($B4130="","",IF(SUMPRODUCT((المصروف!$D$2:$D$10000=$B4130)*(المصروف!$E$2:$E$10000=$C4130)*(المصروف!$F$2:$F$10000=$D4130)),"مصروف","غير مصروف"))</f>
        <v/>
      </c>
    </row>
    <row r="4131" spans="1:5" ht="21.75" thickBot="1">
      <c r="A4131" s="52"/>
      <c r="B4131" s="47"/>
      <c r="C4131" s="38"/>
      <c r="D4131" s="38"/>
      <c r="E4131" s="53" t="str">
        <f>IF($B4131="","",IF(SUMPRODUCT((المصروف!$D$2:$D$10000=$B4131)*(المصروف!$E$2:$E$10000=$C4131)*(المصروف!$F$2:$F$10000=$D4131)),"مصروف","غير مصروف"))</f>
        <v/>
      </c>
    </row>
    <row r="4132" spans="1:5" ht="21.75" thickBot="1">
      <c r="A4132" s="52"/>
      <c r="B4132" s="47"/>
      <c r="C4132" s="38"/>
      <c r="D4132" s="38"/>
      <c r="E4132" s="53" t="str">
        <f>IF($B4132="","",IF(SUMPRODUCT((المصروف!$D$2:$D$10000=$B4132)*(المصروف!$E$2:$E$10000=$C4132)*(المصروف!$F$2:$F$10000=$D4132)),"مصروف","غير مصروف"))</f>
        <v/>
      </c>
    </row>
    <row r="4133" spans="1:5" ht="21.75" thickBot="1">
      <c r="A4133" s="52"/>
      <c r="B4133" s="47"/>
      <c r="C4133" s="38"/>
      <c r="D4133" s="38"/>
      <c r="E4133" s="53" t="str">
        <f>IF($B4133="","",IF(SUMPRODUCT((المصروف!$D$2:$D$10000=$B4133)*(المصروف!$E$2:$E$10000=$C4133)*(المصروف!$F$2:$F$10000=$D4133)),"مصروف","غير مصروف"))</f>
        <v/>
      </c>
    </row>
    <row r="4134" spans="1:5" ht="21.75" thickBot="1">
      <c r="A4134" s="52"/>
      <c r="B4134" s="47"/>
      <c r="C4134" s="38"/>
      <c r="D4134" s="38"/>
      <c r="E4134" s="53" t="str">
        <f>IF($B4134="","",IF(SUMPRODUCT((المصروف!$D$2:$D$10000=$B4134)*(المصروف!$E$2:$E$10000=$C4134)*(المصروف!$F$2:$F$10000=$D4134)),"مصروف","غير مصروف"))</f>
        <v/>
      </c>
    </row>
    <row r="4135" spans="1:5" ht="21.75" thickBot="1">
      <c r="A4135" s="52"/>
      <c r="B4135" s="47"/>
      <c r="C4135" s="35"/>
      <c r="D4135" s="36"/>
      <c r="E4135" s="53" t="str">
        <f>IF($B4135="","",IF(SUMPRODUCT((المصروف!$D$2:$D$10000=$B4135)*(المصروف!$E$2:$E$10000=$C4135)*(المصروف!$F$2:$F$10000=$D4135)),"مصروف","غير مصروف"))</f>
        <v/>
      </c>
    </row>
    <row r="4136" spans="1:5" ht="21.75" thickBot="1">
      <c r="A4136" s="52"/>
      <c r="B4136" s="47"/>
      <c r="C4136" s="35"/>
      <c r="D4136" s="36"/>
      <c r="E4136" s="53" t="str">
        <f>IF($B4136="","",IF(SUMPRODUCT((المصروف!$D$2:$D$10000=$B4136)*(المصروف!$E$2:$E$10000=$C4136)*(المصروف!$F$2:$F$10000=$D4136)),"مصروف","غير مصروف"))</f>
        <v/>
      </c>
    </row>
    <row r="4137" spans="1:5" ht="21.75" thickBot="1">
      <c r="A4137" s="52"/>
      <c r="B4137" s="47"/>
      <c r="C4137" s="39"/>
      <c r="D4137" s="36"/>
      <c r="E4137" s="53" t="str">
        <f>IF($B4137="","",IF(SUMPRODUCT((المصروف!$D$2:$D$10000=$B4137)*(المصروف!$E$2:$E$10000=$C4137)*(المصروف!$F$2:$F$10000=$D4137)),"مصروف","غير مصروف"))</f>
        <v/>
      </c>
    </row>
    <row r="4138" spans="1:5" ht="21.75" thickBot="1">
      <c r="A4138" s="52"/>
      <c r="B4138" s="47"/>
      <c r="C4138" s="39"/>
      <c r="D4138" s="36"/>
      <c r="E4138" s="53" t="str">
        <f>IF($B4138="","",IF(SUMPRODUCT((المصروف!$D$2:$D$10000=$B4138)*(المصروف!$E$2:$E$10000=$C4138)*(المصروف!$F$2:$F$10000=$D4138)),"مصروف","غير مصروف"))</f>
        <v/>
      </c>
    </row>
    <row r="4139" spans="1:5" ht="21.75" thickBot="1">
      <c r="A4139" s="52"/>
      <c r="B4139" s="47"/>
      <c r="C4139" s="39"/>
      <c r="D4139" s="36"/>
      <c r="E4139" s="53" t="str">
        <f>IF($B4139="","",IF(SUMPRODUCT((المصروف!$D$2:$D$10000=$B4139)*(المصروف!$E$2:$E$10000=$C4139)*(المصروف!$F$2:$F$10000=$D4139)),"مصروف","غير مصروف"))</f>
        <v/>
      </c>
    </row>
    <row r="4140" spans="1:5" ht="21.75" thickBot="1">
      <c r="A4140" s="52"/>
      <c r="B4140" s="47"/>
      <c r="C4140" s="39"/>
      <c r="D4140" s="36"/>
      <c r="E4140" s="53" t="str">
        <f>IF($B4140="","",IF(SUMPRODUCT((المصروف!$D$2:$D$10000=$B4140)*(المصروف!$E$2:$E$10000=$C4140)*(المصروف!$F$2:$F$10000=$D4140)),"مصروف","غير مصروف"))</f>
        <v/>
      </c>
    </row>
    <row r="4141" spans="1:5" ht="21.75" thickBot="1">
      <c r="A4141" s="52"/>
      <c r="B4141" s="47"/>
      <c r="C4141" s="39"/>
      <c r="D4141" s="36"/>
      <c r="E4141" s="53" t="str">
        <f>IF($B4141="","",IF(SUMPRODUCT((المصروف!$D$2:$D$10000=$B4141)*(المصروف!$E$2:$E$10000=$C4141)*(المصروف!$F$2:$F$10000=$D4141)),"مصروف","غير مصروف"))</f>
        <v/>
      </c>
    </row>
    <row r="4142" spans="1:5" ht="21.75" thickBot="1">
      <c r="A4142" s="52"/>
      <c r="B4142" s="47"/>
      <c r="C4142" s="39"/>
      <c r="D4142" s="36"/>
      <c r="E4142" s="53" t="str">
        <f>IF($B4142="","",IF(SUMPRODUCT((المصروف!$D$2:$D$10000=$B4142)*(المصروف!$E$2:$E$10000=$C4142)*(المصروف!$F$2:$F$10000=$D4142)),"مصروف","غير مصروف"))</f>
        <v/>
      </c>
    </row>
    <row r="4143" spans="1:5" ht="21.75" thickBot="1">
      <c r="A4143" s="52"/>
      <c r="B4143" s="47"/>
      <c r="C4143" s="39"/>
      <c r="D4143" s="36"/>
      <c r="E4143" s="53" t="str">
        <f>IF($B4143="","",IF(SUMPRODUCT((المصروف!$D$2:$D$10000=$B4143)*(المصروف!$E$2:$E$10000=$C4143)*(المصروف!$F$2:$F$10000=$D4143)),"مصروف","غير مصروف"))</f>
        <v/>
      </c>
    </row>
    <row r="4144" spans="1:5" ht="21.75" thickBot="1">
      <c r="A4144" s="52"/>
      <c r="B4144" s="47"/>
      <c r="C4144" s="39"/>
      <c r="D4144" s="36"/>
      <c r="E4144" s="53" t="str">
        <f>IF($B4144="","",IF(SUMPRODUCT((المصروف!$D$2:$D$10000=$B4144)*(المصروف!$E$2:$E$10000=$C4144)*(المصروف!$F$2:$F$10000=$D4144)),"مصروف","غير مصروف"))</f>
        <v/>
      </c>
    </row>
    <row r="4145" spans="1:5" ht="21.75" thickBot="1">
      <c r="A4145" s="52"/>
      <c r="B4145" s="47"/>
      <c r="C4145" s="38"/>
      <c r="D4145" s="38"/>
      <c r="E4145" s="53" t="str">
        <f>IF($B4145="","",IF(SUMPRODUCT((المصروف!$D$2:$D$10000=$B4145)*(المصروف!$E$2:$E$10000=$C4145)*(المصروف!$F$2:$F$10000=$D4145)),"مصروف","غير مصروف"))</f>
        <v/>
      </c>
    </row>
    <row r="4146" spans="1:5" ht="21.75" thickBot="1">
      <c r="A4146" s="52"/>
      <c r="B4146" s="47"/>
      <c r="C4146" s="38"/>
      <c r="D4146" s="38"/>
      <c r="E4146" s="53" t="str">
        <f>IF($B4146="","",IF(SUMPRODUCT((المصروف!$D$2:$D$10000=$B4146)*(المصروف!$E$2:$E$10000=$C4146)*(المصروف!$F$2:$F$10000=$D4146)),"مصروف","غير مصروف"))</f>
        <v/>
      </c>
    </row>
    <row r="4147" spans="1:5" ht="21.75" thickBot="1">
      <c r="A4147" s="52"/>
      <c r="B4147" s="47"/>
      <c r="C4147" s="38"/>
      <c r="D4147" s="38"/>
      <c r="E4147" s="53" t="str">
        <f>IF($B4147="","",IF(SUMPRODUCT((المصروف!$D$2:$D$10000=$B4147)*(المصروف!$E$2:$E$10000=$C4147)*(المصروف!$F$2:$F$10000=$D4147)),"مصروف","غير مصروف"))</f>
        <v/>
      </c>
    </row>
    <row r="4148" spans="1:5" ht="21.75" thickBot="1">
      <c r="A4148" s="52"/>
      <c r="B4148" s="47"/>
      <c r="C4148" s="38"/>
      <c r="D4148" s="38"/>
      <c r="E4148" s="53" t="str">
        <f>IF($B4148="","",IF(SUMPRODUCT((المصروف!$D$2:$D$10000=$B4148)*(المصروف!$E$2:$E$10000=$C4148)*(المصروف!$F$2:$F$10000=$D4148)),"مصروف","غير مصروف"))</f>
        <v/>
      </c>
    </row>
    <row r="4149" spans="1:5" ht="21.75" thickBot="1">
      <c r="A4149" s="52"/>
      <c r="B4149" s="47"/>
      <c r="C4149" s="35"/>
      <c r="D4149" s="36"/>
      <c r="E4149" s="53" t="str">
        <f>IF($B4149="","",IF(SUMPRODUCT((المصروف!$D$2:$D$10000=$B4149)*(المصروف!$E$2:$E$10000=$C4149)*(المصروف!$F$2:$F$10000=$D4149)),"مصروف","غير مصروف"))</f>
        <v/>
      </c>
    </row>
    <row r="4150" spans="1:5" ht="21.75" thickBot="1">
      <c r="A4150" s="52"/>
      <c r="B4150" s="47"/>
      <c r="C4150" s="35"/>
      <c r="D4150" s="36"/>
      <c r="E4150" s="53" t="str">
        <f>IF($B4150="","",IF(SUMPRODUCT((المصروف!$D$2:$D$10000=$B4150)*(المصروف!$E$2:$E$10000=$C4150)*(المصروف!$F$2:$F$10000=$D4150)),"مصروف","غير مصروف"))</f>
        <v/>
      </c>
    </row>
    <row r="4151" spans="1:5" ht="21.75" thickBot="1">
      <c r="A4151" s="52"/>
      <c r="B4151" s="47"/>
      <c r="C4151" s="35"/>
      <c r="D4151" s="36"/>
      <c r="E4151" s="53" t="str">
        <f>IF($B4151="","",IF(SUMPRODUCT((المصروف!$D$2:$D$10000=$B4151)*(المصروف!$E$2:$E$10000=$C4151)*(المصروف!$F$2:$F$10000=$D4151)),"مصروف","غير مصروف"))</f>
        <v/>
      </c>
    </row>
    <row r="4152" spans="1:5" ht="21.75" thickBot="1">
      <c r="A4152" s="52"/>
      <c r="B4152" s="47"/>
      <c r="C4152" s="35"/>
      <c r="D4152" s="36"/>
      <c r="E4152" s="53" t="str">
        <f>IF($B4152="","",IF(SUMPRODUCT((المصروف!$D$2:$D$10000=$B4152)*(المصروف!$E$2:$E$10000=$C4152)*(المصروف!$F$2:$F$10000=$D4152)),"مصروف","غير مصروف"))</f>
        <v/>
      </c>
    </row>
    <row r="4153" spans="1:5" ht="21.75" thickBot="1">
      <c r="A4153" s="52"/>
      <c r="B4153" s="47"/>
      <c r="C4153" s="35"/>
      <c r="D4153" s="36"/>
      <c r="E4153" s="53" t="str">
        <f>IF($B4153="","",IF(SUMPRODUCT((المصروف!$D$2:$D$10000=$B4153)*(المصروف!$E$2:$E$10000=$C4153)*(المصروف!$F$2:$F$10000=$D4153)),"مصروف","غير مصروف"))</f>
        <v/>
      </c>
    </row>
    <row r="4154" spans="1:5" ht="21.75" thickBot="1">
      <c r="A4154" s="52"/>
      <c r="B4154" s="47"/>
      <c r="C4154" s="35"/>
      <c r="D4154" s="36"/>
      <c r="E4154" s="53" t="str">
        <f>IF($B4154="","",IF(SUMPRODUCT((المصروف!$D$2:$D$10000=$B4154)*(المصروف!$E$2:$E$10000=$C4154)*(المصروف!$F$2:$F$10000=$D4154)),"مصروف","غير مصروف"))</f>
        <v/>
      </c>
    </row>
    <row r="4155" spans="1:5" ht="21.75" thickBot="1">
      <c r="A4155" s="52"/>
      <c r="B4155" s="47"/>
      <c r="C4155" s="35"/>
      <c r="D4155" s="36"/>
      <c r="E4155" s="53" t="str">
        <f>IF($B4155="","",IF(SUMPRODUCT((المصروف!$D$2:$D$10000=$B4155)*(المصروف!$E$2:$E$10000=$C4155)*(المصروف!$F$2:$F$10000=$D4155)),"مصروف","غير مصروف"))</f>
        <v/>
      </c>
    </row>
    <row r="4156" spans="1:5" ht="21.75" thickBot="1">
      <c r="A4156" s="52"/>
      <c r="B4156" s="47"/>
      <c r="C4156" s="35"/>
      <c r="D4156" s="36"/>
      <c r="E4156" s="53" t="str">
        <f>IF($B4156="","",IF(SUMPRODUCT((المصروف!$D$2:$D$10000=$B4156)*(المصروف!$E$2:$E$10000=$C4156)*(المصروف!$F$2:$F$10000=$D4156)),"مصروف","غير مصروف"))</f>
        <v/>
      </c>
    </row>
    <row r="4157" spans="1:5" ht="21.75" thickBot="1">
      <c r="A4157" s="52"/>
      <c r="B4157" s="47"/>
      <c r="C4157" s="39"/>
      <c r="D4157" s="36"/>
      <c r="E4157" s="53" t="str">
        <f>IF($B4157="","",IF(SUMPRODUCT((المصروف!$D$2:$D$10000=$B4157)*(المصروف!$E$2:$E$10000=$C4157)*(المصروف!$F$2:$F$10000=$D4157)),"مصروف","غير مصروف"))</f>
        <v/>
      </c>
    </row>
    <row r="4158" spans="1:5" ht="21.75" thickBot="1">
      <c r="A4158" s="52"/>
      <c r="B4158" s="47"/>
      <c r="C4158" s="39"/>
      <c r="D4158" s="36"/>
      <c r="E4158" s="53" t="str">
        <f>IF($B4158="","",IF(SUMPRODUCT((المصروف!$D$2:$D$10000=$B4158)*(المصروف!$E$2:$E$10000=$C4158)*(المصروف!$F$2:$F$10000=$D4158)),"مصروف","غير مصروف"))</f>
        <v/>
      </c>
    </row>
    <row r="4159" spans="1:5" ht="21.75" thickBot="1">
      <c r="A4159" s="52"/>
      <c r="B4159" s="47"/>
      <c r="C4159" s="39"/>
      <c r="D4159" s="36"/>
      <c r="E4159" s="53" t="str">
        <f>IF($B4159="","",IF(SUMPRODUCT((المصروف!$D$2:$D$10000=$B4159)*(المصروف!$E$2:$E$10000=$C4159)*(المصروف!$F$2:$F$10000=$D4159)),"مصروف","غير مصروف"))</f>
        <v/>
      </c>
    </row>
    <row r="4160" spans="1:5" ht="21.75" thickBot="1">
      <c r="A4160" s="52"/>
      <c r="B4160" s="47"/>
      <c r="C4160" s="39"/>
      <c r="D4160" s="36"/>
      <c r="E4160" s="53" t="str">
        <f>IF($B4160="","",IF(SUMPRODUCT((المصروف!$D$2:$D$10000=$B4160)*(المصروف!$E$2:$E$10000=$C4160)*(المصروف!$F$2:$F$10000=$D4160)),"مصروف","غير مصروف"))</f>
        <v/>
      </c>
    </row>
    <row r="4161" spans="1:5" ht="21.75" thickBot="1">
      <c r="A4161" s="52"/>
      <c r="B4161" s="47"/>
      <c r="C4161" s="39"/>
      <c r="D4161" s="36"/>
      <c r="E4161" s="53" t="str">
        <f>IF($B4161="","",IF(SUMPRODUCT((المصروف!$D$2:$D$10000=$B4161)*(المصروف!$E$2:$E$10000=$C4161)*(المصروف!$F$2:$F$10000=$D4161)),"مصروف","غير مصروف"))</f>
        <v/>
      </c>
    </row>
    <row r="4162" spans="1:5" ht="21.75" thickBot="1">
      <c r="A4162" s="52"/>
      <c r="B4162" s="47"/>
      <c r="C4162" s="39"/>
      <c r="D4162" s="36"/>
      <c r="E4162" s="53" t="str">
        <f>IF($B4162="","",IF(SUMPRODUCT((المصروف!$D$2:$D$10000=$B4162)*(المصروف!$E$2:$E$10000=$C4162)*(المصروف!$F$2:$F$10000=$D4162)),"مصروف","غير مصروف"))</f>
        <v/>
      </c>
    </row>
    <row r="4163" spans="1:5" ht="21.75" thickBot="1">
      <c r="A4163" s="52"/>
      <c r="B4163" s="47"/>
      <c r="C4163" s="39"/>
      <c r="D4163" s="36"/>
      <c r="E4163" s="53" t="str">
        <f>IF($B4163="","",IF(SUMPRODUCT((المصروف!$D$2:$D$10000=$B4163)*(المصروف!$E$2:$E$10000=$C4163)*(المصروف!$F$2:$F$10000=$D4163)),"مصروف","غير مصروف"))</f>
        <v/>
      </c>
    </row>
    <row r="4164" spans="1:5" ht="21.75" thickBot="1">
      <c r="A4164" s="52"/>
      <c r="B4164" s="47"/>
      <c r="C4164" s="35"/>
      <c r="D4164" s="36"/>
      <c r="E4164" s="53" t="str">
        <f>IF($B4164="","",IF(SUMPRODUCT((المصروف!$D$2:$D$10000=$B4164)*(المصروف!$E$2:$E$10000=$C4164)*(المصروف!$F$2:$F$10000=$D4164)),"مصروف","غير مصروف"))</f>
        <v/>
      </c>
    </row>
    <row r="4165" spans="1:5" ht="21.75" thickBot="1">
      <c r="A4165" s="52"/>
      <c r="B4165" s="47"/>
      <c r="C4165" s="35"/>
      <c r="D4165" s="36"/>
      <c r="E4165" s="53" t="str">
        <f>IF($B4165="","",IF(SUMPRODUCT((المصروف!$D$2:$D$10000=$B4165)*(المصروف!$E$2:$E$10000=$C4165)*(المصروف!$F$2:$F$10000=$D4165)),"مصروف","غير مصروف"))</f>
        <v/>
      </c>
    </row>
    <row r="4166" spans="1:5" ht="21.75" thickBot="1">
      <c r="A4166" s="52"/>
      <c r="B4166" s="47"/>
      <c r="C4166" s="39"/>
      <c r="D4166" s="36"/>
      <c r="E4166" s="53" t="str">
        <f>IF($B4166="","",IF(SUMPRODUCT((المصروف!$D$2:$D$10000=$B4166)*(المصروف!$E$2:$E$10000=$C4166)*(المصروف!$F$2:$F$10000=$D4166)),"مصروف","غير مصروف"))</f>
        <v/>
      </c>
    </row>
    <row r="4167" spans="1:5" ht="21.75" thickBot="1">
      <c r="A4167" s="52"/>
      <c r="B4167" s="47"/>
      <c r="C4167" s="39"/>
      <c r="D4167" s="36"/>
      <c r="E4167" s="53" t="str">
        <f>IF($B4167="","",IF(SUMPRODUCT((المصروف!$D$2:$D$10000=$B4167)*(المصروف!$E$2:$E$10000=$C4167)*(المصروف!$F$2:$F$10000=$D4167)),"مصروف","غير مصروف"))</f>
        <v/>
      </c>
    </row>
    <row r="4168" spans="1:5" ht="21.75" thickBot="1">
      <c r="A4168" s="52"/>
      <c r="B4168" s="47"/>
      <c r="C4168" s="38"/>
      <c r="D4168" s="38"/>
      <c r="E4168" s="53" t="str">
        <f>IF($B4168="","",IF(SUMPRODUCT((المصروف!$D$2:$D$10000=$B4168)*(المصروف!$E$2:$E$10000=$C4168)*(المصروف!$F$2:$F$10000=$D4168)),"مصروف","غير مصروف"))</f>
        <v/>
      </c>
    </row>
    <row r="4169" spans="1:5" ht="21.75" thickBot="1">
      <c r="A4169" s="52"/>
      <c r="B4169" s="47"/>
      <c r="C4169" s="38"/>
      <c r="D4169" s="38"/>
      <c r="E4169" s="53" t="str">
        <f>IF($B4169="","",IF(SUMPRODUCT((المصروف!$D$2:$D$10000=$B4169)*(المصروف!$E$2:$E$10000=$C4169)*(المصروف!$F$2:$F$10000=$D4169)),"مصروف","غير مصروف"))</f>
        <v/>
      </c>
    </row>
    <row r="4170" spans="1:5" ht="21.75" thickBot="1">
      <c r="A4170" s="52"/>
      <c r="B4170" s="47"/>
      <c r="C4170" s="38"/>
      <c r="D4170" s="38"/>
      <c r="E4170" s="53" t="str">
        <f>IF($B4170="","",IF(SUMPRODUCT((المصروف!$D$2:$D$10000=$B4170)*(المصروف!$E$2:$E$10000=$C4170)*(المصروف!$F$2:$F$10000=$D4170)),"مصروف","غير مصروف"))</f>
        <v/>
      </c>
    </row>
    <row r="4171" spans="1:5" ht="21.75" thickBot="1">
      <c r="A4171" s="52"/>
      <c r="B4171" s="47"/>
      <c r="C4171" s="38"/>
      <c r="D4171" s="38"/>
      <c r="E4171" s="53" t="str">
        <f>IF($B4171="","",IF(SUMPRODUCT((المصروف!$D$2:$D$10000=$B4171)*(المصروف!$E$2:$E$10000=$C4171)*(المصروف!$F$2:$F$10000=$D4171)),"مصروف","غير مصروف"))</f>
        <v/>
      </c>
    </row>
    <row r="4172" spans="1:5" ht="21.75" thickBot="1">
      <c r="A4172" s="52"/>
      <c r="B4172" s="47"/>
      <c r="C4172" s="38"/>
      <c r="D4172" s="38"/>
      <c r="E4172" s="53" t="str">
        <f>IF($B4172="","",IF(SUMPRODUCT((المصروف!$D$2:$D$10000=$B4172)*(المصروف!$E$2:$E$10000=$C4172)*(المصروف!$F$2:$F$10000=$D4172)),"مصروف","غير مصروف"))</f>
        <v/>
      </c>
    </row>
    <row r="4173" spans="1:5" ht="21.75" thickBot="1">
      <c r="A4173" s="52"/>
      <c r="B4173" s="47"/>
      <c r="C4173" s="38"/>
      <c r="D4173" s="38"/>
      <c r="E4173" s="53" t="str">
        <f>IF($B4173="","",IF(SUMPRODUCT((المصروف!$D$2:$D$10000=$B4173)*(المصروف!$E$2:$E$10000=$C4173)*(المصروف!$F$2:$F$10000=$D4173)),"مصروف","غير مصروف"))</f>
        <v/>
      </c>
    </row>
    <row r="4174" spans="1:5" ht="21.75" thickBot="1">
      <c r="A4174" s="52"/>
      <c r="B4174" s="47"/>
      <c r="C4174" s="38"/>
      <c r="D4174" s="38"/>
      <c r="E4174" s="53" t="str">
        <f>IF($B4174="","",IF(SUMPRODUCT((المصروف!$D$2:$D$10000=$B4174)*(المصروف!$E$2:$E$10000=$C4174)*(المصروف!$F$2:$F$10000=$D4174)),"مصروف","غير مصروف"))</f>
        <v/>
      </c>
    </row>
    <row r="4175" spans="1:5" ht="21.75" thickBot="1">
      <c r="A4175" s="52"/>
      <c r="B4175" s="47"/>
      <c r="C4175" s="38"/>
      <c r="D4175" s="38"/>
      <c r="E4175" s="53" t="str">
        <f>IF($B4175="","",IF(SUMPRODUCT((المصروف!$D$2:$D$10000=$B4175)*(المصروف!$E$2:$E$10000=$C4175)*(المصروف!$F$2:$F$10000=$D4175)),"مصروف","غير مصروف"))</f>
        <v/>
      </c>
    </row>
    <row r="4176" spans="1:5" ht="21.75" thickBot="1">
      <c r="A4176" s="52"/>
      <c r="B4176" s="47"/>
      <c r="C4176" s="38"/>
      <c r="D4176" s="38"/>
      <c r="E4176" s="53" t="str">
        <f>IF($B4176="","",IF(SUMPRODUCT((المصروف!$D$2:$D$10000=$B4176)*(المصروف!$E$2:$E$10000=$C4176)*(المصروف!$F$2:$F$10000=$D4176)),"مصروف","غير مصروف"))</f>
        <v/>
      </c>
    </row>
    <row r="4177" spans="1:5" ht="21.75" thickBot="1">
      <c r="A4177" s="52"/>
      <c r="B4177" s="47"/>
      <c r="C4177" s="38"/>
      <c r="D4177" s="38"/>
      <c r="E4177" s="53" t="str">
        <f>IF($B4177="","",IF(SUMPRODUCT((المصروف!$D$2:$D$10000=$B4177)*(المصروف!$E$2:$E$10000=$C4177)*(المصروف!$F$2:$F$10000=$D4177)),"مصروف","غير مصروف"))</f>
        <v/>
      </c>
    </row>
    <row r="4178" spans="1:5" ht="21.75" thickBot="1">
      <c r="A4178" s="52"/>
      <c r="B4178" s="47"/>
      <c r="C4178" s="35"/>
      <c r="D4178" s="36"/>
      <c r="E4178" s="53" t="str">
        <f>IF($B4178="","",IF(SUMPRODUCT((المصروف!$D$2:$D$10000=$B4178)*(المصروف!$E$2:$E$10000=$C4178)*(المصروف!$F$2:$F$10000=$D4178)),"مصروف","غير مصروف"))</f>
        <v/>
      </c>
    </row>
    <row r="4179" spans="1:5" ht="21.75" thickBot="1">
      <c r="A4179" s="52"/>
      <c r="B4179" s="47"/>
      <c r="C4179" s="35"/>
      <c r="D4179" s="36"/>
      <c r="E4179" s="53" t="str">
        <f>IF($B4179="","",IF(SUMPRODUCT((المصروف!$D$2:$D$10000=$B4179)*(المصروف!$E$2:$E$10000=$C4179)*(المصروف!$F$2:$F$10000=$D4179)),"مصروف","غير مصروف"))</f>
        <v/>
      </c>
    </row>
    <row r="4180" spans="1:5" ht="21.75" thickBot="1">
      <c r="A4180" s="52"/>
      <c r="B4180" s="47"/>
      <c r="C4180" s="35"/>
      <c r="D4180" s="36"/>
      <c r="E4180" s="53" t="str">
        <f>IF($B4180="","",IF(SUMPRODUCT((المصروف!$D$2:$D$10000=$B4180)*(المصروف!$E$2:$E$10000=$C4180)*(المصروف!$F$2:$F$10000=$D4180)),"مصروف","غير مصروف"))</f>
        <v/>
      </c>
    </row>
    <row r="4181" spans="1:5" ht="21.75" thickBot="1">
      <c r="A4181" s="52"/>
      <c r="B4181" s="47"/>
      <c r="C4181" s="35"/>
      <c r="D4181" s="36"/>
      <c r="E4181" s="53" t="str">
        <f>IF($B4181="","",IF(SUMPRODUCT((المصروف!$D$2:$D$10000=$B4181)*(المصروف!$E$2:$E$10000=$C4181)*(المصروف!$F$2:$F$10000=$D4181)),"مصروف","غير مصروف"))</f>
        <v/>
      </c>
    </row>
    <row r="4182" spans="1:5" ht="21.75" thickBot="1">
      <c r="A4182" s="52"/>
      <c r="B4182" s="47"/>
      <c r="C4182" s="35"/>
      <c r="D4182" s="36"/>
      <c r="E4182" s="53" t="str">
        <f>IF($B4182="","",IF(SUMPRODUCT((المصروف!$D$2:$D$10000=$B4182)*(المصروف!$E$2:$E$10000=$C4182)*(المصروف!$F$2:$F$10000=$D4182)),"مصروف","غير مصروف"))</f>
        <v/>
      </c>
    </row>
    <row r="4183" spans="1:5" ht="21.75" thickBot="1">
      <c r="A4183" s="52"/>
      <c r="B4183" s="47"/>
      <c r="C4183" s="35"/>
      <c r="D4183" s="36"/>
      <c r="E4183" s="53" t="str">
        <f>IF($B4183="","",IF(SUMPRODUCT((المصروف!$D$2:$D$10000=$B4183)*(المصروف!$E$2:$E$10000=$C4183)*(المصروف!$F$2:$F$10000=$D4183)),"مصروف","غير مصروف"))</f>
        <v/>
      </c>
    </row>
    <row r="4184" spans="1:5" ht="21.75" thickBot="1">
      <c r="A4184" s="52"/>
      <c r="B4184" s="47"/>
      <c r="C4184" s="39"/>
      <c r="D4184" s="36"/>
      <c r="E4184" s="53" t="str">
        <f>IF($B4184="","",IF(SUMPRODUCT((المصروف!$D$2:$D$10000=$B4184)*(المصروف!$E$2:$E$10000=$C4184)*(المصروف!$F$2:$F$10000=$D4184)),"مصروف","غير مصروف"))</f>
        <v/>
      </c>
    </row>
    <row r="4185" spans="1:5" ht="21.75" thickBot="1">
      <c r="A4185" s="52"/>
      <c r="B4185" s="47"/>
      <c r="C4185" s="39"/>
      <c r="D4185" s="36"/>
      <c r="E4185" s="53" t="str">
        <f>IF($B4185="","",IF(SUMPRODUCT((المصروف!$D$2:$D$10000=$B4185)*(المصروف!$E$2:$E$10000=$C4185)*(المصروف!$F$2:$F$10000=$D4185)),"مصروف","غير مصروف"))</f>
        <v/>
      </c>
    </row>
    <row r="4186" spans="1:5" ht="21.75" thickBot="1">
      <c r="A4186" s="52"/>
      <c r="B4186" s="47"/>
      <c r="C4186" s="39"/>
      <c r="D4186" s="36"/>
      <c r="E4186" s="53" t="str">
        <f>IF($B4186="","",IF(SUMPRODUCT((المصروف!$D$2:$D$10000=$B4186)*(المصروف!$E$2:$E$10000=$C4186)*(المصروف!$F$2:$F$10000=$D4186)),"مصروف","غير مصروف"))</f>
        <v/>
      </c>
    </row>
    <row r="4187" spans="1:5" ht="21.75" thickBot="1">
      <c r="A4187" s="52"/>
      <c r="B4187" s="47"/>
      <c r="C4187" s="39"/>
      <c r="D4187" s="36"/>
      <c r="E4187" s="53" t="str">
        <f>IF($B4187="","",IF(SUMPRODUCT((المصروف!$D$2:$D$10000=$B4187)*(المصروف!$E$2:$E$10000=$C4187)*(المصروف!$F$2:$F$10000=$D4187)),"مصروف","غير مصروف"))</f>
        <v/>
      </c>
    </row>
    <row r="4188" spans="1:5" ht="21.75" thickBot="1">
      <c r="A4188" s="52"/>
      <c r="B4188" s="47"/>
      <c r="C4188" s="39"/>
      <c r="D4188" s="36"/>
      <c r="E4188" s="53" t="str">
        <f>IF($B4188="","",IF(SUMPRODUCT((المصروف!$D$2:$D$10000=$B4188)*(المصروف!$E$2:$E$10000=$C4188)*(المصروف!$F$2:$F$10000=$D4188)),"مصروف","غير مصروف"))</f>
        <v/>
      </c>
    </row>
    <row r="4189" spans="1:5" ht="21.75" thickBot="1">
      <c r="A4189" s="52"/>
      <c r="B4189" s="47"/>
      <c r="C4189" s="39"/>
      <c r="D4189" s="36"/>
      <c r="E4189" s="53" t="str">
        <f>IF($B4189="","",IF(SUMPRODUCT((المصروف!$D$2:$D$10000=$B4189)*(المصروف!$E$2:$E$10000=$C4189)*(المصروف!$F$2:$F$10000=$D4189)),"مصروف","غير مصروف"))</f>
        <v/>
      </c>
    </row>
    <row r="4190" spans="1:5" ht="21.75" thickBot="1">
      <c r="A4190" s="52"/>
      <c r="B4190" s="47"/>
      <c r="C4190" s="39"/>
      <c r="D4190" s="36"/>
      <c r="E4190" s="53" t="str">
        <f>IF($B4190="","",IF(SUMPRODUCT((المصروف!$D$2:$D$10000=$B4190)*(المصروف!$E$2:$E$10000=$C4190)*(المصروف!$F$2:$F$10000=$D4190)),"مصروف","غير مصروف"))</f>
        <v/>
      </c>
    </row>
    <row r="4191" spans="1:5" ht="21.75" thickBot="1">
      <c r="A4191" s="52"/>
      <c r="B4191" s="47"/>
      <c r="C4191" s="39"/>
      <c r="D4191" s="36"/>
      <c r="E4191" s="53" t="str">
        <f>IF($B4191="","",IF(SUMPRODUCT((المصروف!$D$2:$D$10000=$B4191)*(المصروف!$E$2:$E$10000=$C4191)*(المصروف!$F$2:$F$10000=$D4191)),"مصروف","غير مصروف"))</f>
        <v/>
      </c>
    </row>
    <row r="4192" spans="1:5" ht="21.75" thickBot="1">
      <c r="A4192" s="52"/>
      <c r="B4192" s="47"/>
      <c r="C4192" s="39"/>
      <c r="D4192" s="36"/>
      <c r="E4192" s="53" t="str">
        <f>IF($B4192="","",IF(SUMPRODUCT((المصروف!$D$2:$D$10000=$B4192)*(المصروف!$E$2:$E$10000=$C4192)*(المصروف!$F$2:$F$10000=$D4192)),"مصروف","غير مصروف"))</f>
        <v/>
      </c>
    </row>
    <row r="4193" spans="1:5" ht="21.75" thickBot="1">
      <c r="A4193" s="52"/>
      <c r="B4193" s="47"/>
      <c r="C4193" s="39"/>
      <c r="D4193" s="36"/>
      <c r="E4193" s="53" t="str">
        <f>IF($B4193="","",IF(SUMPRODUCT((المصروف!$D$2:$D$10000=$B4193)*(المصروف!$E$2:$E$10000=$C4193)*(المصروف!$F$2:$F$10000=$D4193)),"مصروف","غير مصروف"))</f>
        <v/>
      </c>
    </row>
    <row r="4194" spans="1:5" ht="21.75" thickBot="1">
      <c r="A4194" s="52"/>
      <c r="B4194" s="47"/>
      <c r="C4194" s="39"/>
      <c r="D4194" s="36"/>
      <c r="E4194" s="53" t="str">
        <f>IF($B4194="","",IF(SUMPRODUCT((المصروف!$D$2:$D$10000=$B4194)*(المصروف!$E$2:$E$10000=$C4194)*(المصروف!$F$2:$F$10000=$D4194)),"مصروف","غير مصروف"))</f>
        <v/>
      </c>
    </row>
    <row r="4195" spans="1:5" ht="21.75" thickBot="1">
      <c r="A4195" s="52"/>
      <c r="B4195" s="47"/>
      <c r="C4195" s="39"/>
      <c r="D4195" s="36"/>
      <c r="E4195" s="53" t="str">
        <f>IF($B4195="","",IF(SUMPRODUCT((المصروف!$D$2:$D$10000=$B4195)*(المصروف!$E$2:$E$10000=$C4195)*(المصروف!$F$2:$F$10000=$D4195)),"مصروف","غير مصروف"))</f>
        <v/>
      </c>
    </row>
    <row r="4196" spans="1:5" ht="21.75" thickBot="1">
      <c r="A4196" s="52"/>
      <c r="B4196" s="47"/>
      <c r="C4196" s="39"/>
      <c r="D4196" s="36"/>
      <c r="E4196" s="53" t="str">
        <f>IF($B4196="","",IF(SUMPRODUCT((المصروف!$D$2:$D$10000=$B4196)*(المصروف!$E$2:$E$10000=$C4196)*(المصروف!$F$2:$F$10000=$D4196)),"مصروف","غير مصروف"))</f>
        <v/>
      </c>
    </row>
    <row r="4197" spans="1:5" ht="21.75" thickBot="1">
      <c r="A4197" s="52"/>
      <c r="B4197" s="47"/>
      <c r="C4197" s="38"/>
      <c r="D4197" s="38"/>
      <c r="E4197" s="53" t="str">
        <f>IF($B4197="","",IF(SUMPRODUCT((المصروف!$D$2:$D$10000=$B4197)*(المصروف!$E$2:$E$10000=$C4197)*(المصروف!$F$2:$F$10000=$D4197)),"مصروف","غير مصروف"))</f>
        <v/>
      </c>
    </row>
    <row r="4198" spans="1:5" ht="21.75" thickBot="1">
      <c r="A4198" s="52"/>
      <c r="B4198" s="47"/>
      <c r="C4198" s="38"/>
      <c r="D4198" s="38"/>
      <c r="E4198" s="53" t="str">
        <f>IF($B4198="","",IF(SUMPRODUCT((المصروف!$D$2:$D$10000=$B4198)*(المصروف!$E$2:$E$10000=$C4198)*(المصروف!$F$2:$F$10000=$D4198)),"مصروف","غير مصروف"))</f>
        <v/>
      </c>
    </row>
    <row r="4199" spans="1:5" ht="21.75" thickBot="1">
      <c r="A4199" s="52"/>
      <c r="B4199" s="47"/>
      <c r="C4199" s="38"/>
      <c r="D4199" s="38"/>
      <c r="E4199" s="53" t="str">
        <f>IF($B4199="","",IF(SUMPRODUCT((المصروف!$D$2:$D$10000=$B4199)*(المصروف!$E$2:$E$10000=$C4199)*(المصروف!$F$2:$F$10000=$D4199)),"مصروف","غير مصروف"))</f>
        <v/>
      </c>
    </row>
    <row r="4200" spans="1:5" ht="21.75" thickBot="1">
      <c r="A4200" s="52"/>
      <c r="B4200" s="47"/>
      <c r="C4200" s="38"/>
      <c r="D4200" s="38"/>
      <c r="E4200" s="53" t="str">
        <f>IF($B4200="","",IF(SUMPRODUCT((المصروف!$D$2:$D$10000=$B4200)*(المصروف!$E$2:$E$10000=$C4200)*(المصروف!$F$2:$F$10000=$D4200)),"مصروف","غير مصروف"))</f>
        <v/>
      </c>
    </row>
    <row r="4201" spans="1:5" ht="21.75" thickBot="1">
      <c r="A4201" s="52"/>
      <c r="B4201" s="47"/>
      <c r="C4201" s="38"/>
      <c r="D4201" s="38"/>
      <c r="E4201" s="53" t="str">
        <f>IF($B4201="","",IF(SUMPRODUCT((المصروف!$D$2:$D$10000=$B4201)*(المصروف!$E$2:$E$10000=$C4201)*(المصروف!$F$2:$F$10000=$D4201)),"مصروف","غير مصروف"))</f>
        <v/>
      </c>
    </row>
    <row r="4202" spans="1:5" ht="21.75" thickBot="1">
      <c r="A4202" s="52"/>
      <c r="B4202" s="47"/>
      <c r="C4202" s="38"/>
      <c r="D4202" s="38"/>
      <c r="E4202" s="53" t="str">
        <f>IF($B4202="","",IF(SUMPRODUCT((المصروف!$D$2:$D$10000=$B4202)*(المصروف!$E$2:$E$10000=$C4202)*(المصروف!$F$2:$F$10000=$D4202)),"مصروف","غير مصروف"))</f>
        <v/>
      </c>
    </row>
    <row r="4203" spans="1:5" ht="21.75" thickBot="1">
      <c r="A4203" s="52"/>
      <c r="B4203" s="47"/>
      <c r="C4203" s="38"/>
      <c r="D4203" s="38"/>
      <c r="E4203" s="53" t="str">
        <f>IF($B4203="","",IF(SUMPRODUCT((المصروف!$D$2:$D$10000=$B4203)*(المصروف!$E$2:$E$10000=$C4203)*(المصروف!$F$2:$F$10000=$D4203)),"مصروف","غير مصروف"))</f>
        <v/>
      </c>
    </row>
    <row r="4204" spans="1:5" ht="21.75" thickBot="1">
      <c r="A4204" s="52"/>
      <c r="B4204" s="47"/>
      <c r="C4204" s="38"/>
      <c r="D4204" s="38"/>
      <c r="E4204" s="53" t="str">
        <f>IF($B4204="","",IF(SUMPRODUCT((المصروف!$D$2:$D$10000=$B4204)*(المصروف!$E$2:$E$10000=$C4204)*(المصروف!$F$2:$F$10000=$D4204)),"مصروف","غير مصروف"))</f>
        <v/>
      </c>
    </row>
    <row r="4205" spans="1:5" ht="21.75" thickBot="1">
      <c r="A4205" s="52"/>
      <c r="B4205" s="47"/>
      <c r="C4205" s="38"/>
      <c r="D4205" s="38"/>
      <c r="E4205" s="53" t="str">
        <f>IF($B4205="","",IF(SUMPRODUCT((المصروف!$D$2:$D$10000=$B4205)*(المصروف!$E$2:$E$10000=$C4205)*(المصروف!$F$2:$F$10000=$D4205)),"مصروف","غير مصروف"))</f>
        <v/>
      </c>
    </row>
    <row r="4206" spans="1:5" ht="21.75" thickBot="1">
      <c r="A4206" s="52"/>
      <c r="B4206" s="47"/>
      <c r="C4206" s="38"/>
      <c r="D4206" s="38"/>
      <c r="E4206" s="53" t="str">
        <f>IF($B4206="","",IF(SUMPRODUCT((المصروف!$D$2:$D$10000=$B4206)*(المصروف!$E$2:$E$10000=$C4206)*(المصروف!$F$2:$F$10000=$D4206)),"مصروف","غير مصروف"))</f>
        <v/>
      </c>
    </row>
    <row r="4207" spans="1:5" ht="21.75" thickBot="1">
      <c r="A4207" s="52"/>
      <c r="B4207" s="47"/>
      <c r="C4207" s="38"/>
      <c r="D4207" s="38"/>
      <c r="E4207" s="53" t="str">
        <f>IF($B4207="","",IF(SUMPRODUCT((المصروف!$D$2:$D$10000=$B4207)*(المصروف!$E$2:$E$10000=$C4207)*(المصروف!$F$2:$F$10000=$D4207)),"مصروف","غير مصروف"))</f>
        <v/>
      </c>
    </row>
    <row r="4208" spans="1:5" ht="21.75" thickBot="1">
      <c r="A4208" s="52"/>
      <c r="B4208" s="47"/>
      <c r="C4208" s="35"/>
      <c r="D4208" s="36"/>
      <c r="E4208" s="53" t="str">
        <f>IF($B4208="","",IF(SUMPRODUCT((المصروف!$D$2:$D$10000=$B4208)*(المصروف!$E$2:$E$10000=$C4208)*(المصروف!$F$2:$F$10000=$D4208)),"مصروف","غير مصروف"))</f>
        <v/>
      </c>
    </row>
    <row r="4209" spans="1:5" ht="21.75" thickBot="1">
      <c r="A4209" s="52"/>
      <c r="B4209" s="47"/>
      <c r="C4209" s="35"/>
      <c r="D4209" s="36"/>
      <c r="E4209" s="53" t="str">
        <f>IF($B4209="","",IF(SUMPRODUCT((المصروف!$D$2:$D$10000=$B4209)*(المصروف!$E$2:$E$10000=$C4209)*(المصروف!$F$2:$F$10000=$D4209)),"مصروف","غير مصروف"))</f>
        <v/>
      </c>
    </row>
    <row r="4210" spans="1:5" ht="21.75" thickBot="1">
      <c r="A4210" s="52"/>
      <c r="B4210" s="47"/>
      <c r="C4210" s="39"/>
      <c r="D4210" s="36"/>
      <c r="E4210" s="53" t="str">
        <f>IF($B4210="","",IF(SUMPRODUCT((المصروف!$D$2:$D$10000=$B4210)*(المصروف!$E$2:$E$10000=$C4210)*(المصروف!$F$2:$F$10000=$D4210)),"مصروف","غير مصروف"))</f>
        <v/>
      </c>
    </row>
    <row r="4211" spans="1:5" ht="21.75" thickBot="1">
      <c r="A4211" s="52"/>
      <c r="B4211" s="47"/>
      <c r="C4211" s="39"/>
      <c r="D4211" s="36"/>
      <c r="E4211" s="53" t="str">
        <f>IF($B4211="","",IF(SUMPRODUCT((المصروف!$D$2:$D$10000=$B4211)*(المصروف!$E$2:$E$10000=$C4211)*(المصروف!$F$2:$F$10000=$D4211)),"مصروف","غير مصروف"))</f>
        <v/>
      </c>
    </row>
    <row r="4212" spans="1:5" ht="21.75" thickBot="1">
      <c r="A4212" s="52"/>
      <c r="B4212" s="47"/>
      <c r="C4212" s="39"/>
      <c r="D4212" s="36"/>
      <c r="E4212" s="53" t="str">
        <f>IF($B4212="","",IF(SUMPRODUCT((المصروف!$D$2:$D$10000=$B4212)*(المصروف!$E$2:$E$10000=$C4212)*(المصروف!$F$2:$F$10000=$D4212)),"مصروف","غير مصروف"))</f>
        <v/>
      </c>
    </row>
    <row r="4213" spans="1:5" ht="21.75" thickBot="1">
      <c r="A4213" s="52"/>
      <c r="B4213" s="47"/>
      <c r="C4213" s="35"/>
      <c r="D4213" s="36"/>
      <c r="E4213" s="53" t="str">
        <f>IF($B4213="","",IF(SUMPRODUCT((المصروف!$D$2:$D$10000=$B4213)*(المصروف!$E$2:$E$10000=$C4213)*(المصروف!$F$2:$F$10000=$D4213)),"مصروف","غير مصروف"))</f>
        <v/>
      </c>
    </row>
    <row r="4214" spans="1:5" ht="21.75" thickBot="1">
      <c r="A4214" s="52"/>
      <c r="B4214" s="47"/>
      <c r="C4214" s="35"/>
      <c r="D4214" s="36"/>
      <c r="E4214" s="53" t="str">
        <f>IF($B4214="","",IF(SUMPRODUCT((المصروف!$D$2:$D$10000=$B4214)*(المصروف!$E$2:$E$10000=$C4214)*(المصروف!$F$2:$F$10000=$D4214)),"مصروف","غير مصروف"))</f>
        <v/>
      </c>
    </row>
    <row r="4215" spans="1:5" ht="21.75" thickBot="1">
      <c r="A4215" s="52"/>
      <c r="B4215" s="47"/>
      <c r="C4215" s="39"/>
      <c r="D4215" s="36"/>
      <c r="E4215" s="53" t="str">
        <f>IF($B4215="","",IF(SUMPRODUCT((المصروف!$D$2:$D$10000=$B4215)*(المصروف!$E$2:$E$10000=$C4215)*(المصروف!$F$2:$F$10000=$D4215)),"مصروف","غير مصروف"))</f>
        <v/>
      </c>
    </row>
    <row r="4216" spans="1:5" ht="21.75" thickBot="1">
      <c r="A4216" s="52"/>
      <c r="B4216" s="47"/>
      <c r="C4216" s="39"/>
      <c r="D4216" s="36"/>
      <c r="E4216" s="53" t="str">
        <f>IF($B4216="","",IF(SUMPRODUCT((المصروف!$D$2:$D$10000=$B4216)*(المصروف!$E$2:$E$10000=$C4216)*(المصروف!$F$2:$F$10000=$D4216)),"مصروف","غير مصروف"))</f>
        <v/>
      </c>
    </row>
    <row r="4217" spans="1:5" ht="21.75" thickBot="1">
      <c r="A4217" s="52"/>
      <c r="B4217" s="47"/>
      <c r="C4217" s="39"/>
      <c r="D4217" s="36"/>
      <c r="E4217" s="53" t="str">
        <f>IF($B4217="","",IF(SUMPRODUCT((المصروف!$D$2:$D$10000=$B4217)*(المصروف!$E$2:$E$10000=$C4217)*(المصروف!$F$2:$F$10000=$D4217)),"مصروف","غير مصروف"))</f>
        <v/>
      </c>
    </row>
    <row r="4218" spans="1:5" ht="21.75" thickBot="1">
      <c r="A4218" s="52"/>
      <c r="B4218" s="47"/>
      <c r="C4218" s="39"/>
      <c r="D4218" s="36"/>
      <c r="E4218" s="53" t="str">
        <f>IF($B4218="","",IF(SUMPRODUCT((المصروف!$D$2:$D$10000=$B4218)*(المصروف!$E$2:$E$10000=$C4218)*(المصروف!$F$2:$F$10000=$D4218)),"مصروف","غير مصروف"))</f>
        <v/>
      </c>
    </row>
    <row r="4219" spans="1:5" ht="21.75" thickBot="1">
      <c r="A4219" s="52"/>
      <c r="B4219" s="47"/>
      <c r="C4219" s="38"/>
      <c r="D4219" s="38"/>
      <c r="E4219" s="53" t="str">
        <f>IF($B4219="","",IF(SUMPRODUCT((المصروف!$D$2:$D$10000=$B4219)*(المصروف!$E$2:$E$10000=$C4219)*(المصروف!$F$2:$F$10000=$D4219)),"مصروف","غير مصروف"))</f>
        <v/>
      </c>
    </row>
    <row r="4220" spans="1:5" ht="21.75" thickBot="1">
      <c r="A4220" s="52"/>
      <c r="B4220" s="47"/>
      <c r="C4220" s="38"/>
      <c r="D4220" s="38"/>
      <c r="E4220" s="53" t="str">
        <f>IF($B4220="","",IF(SUMPRODUCT((المصروف!$D$2:$D$10000=$B4220)*(المصروف!$E$2:$E$10000=$C4220)*(المصروف!$F$2:$F$10000=$D4220)),"مصروف","غير مصروف"))</f>
        <v/>
      </c>
    </row>
    <row r="4221" spans="1:5" ht="21.75" thickBot="1">
      <c r="A4221" s="52"/>
      <c r="B4221" s="47"/>
      <c r="C4221" s="38"/>
      <c r="D4221" s="38"/>
      <c r="E4221" s="53" t="str">
        <f>IF($B4221="","",IF(SUMPRODUCT((المصروف!$D$2:$D$10000=$B4221)*(المصروف!$E$2:$E$10000=$C4221)*(المصروف!$F$2:$F$10000=$D4221)),"مصروف","غير مصروف"))</f>
        <v/>
      </c>
    </row>
    <row r="4222" spans="1:5" ht="21.75" thickBot="1">
      <c r="A4222" s="52"/>
      <c r="B4222" s="47"/>
      <c r="C4222" s="38"/>
      <c r="D4222" s="38"/>
      <c r="E4222" s="53" t="str">
        <f>IF($B4222="","",IF(SUMPRODUCT((المصروف!$D$2:$D$10000=$B4222)*(المصروف!$E$2:$E$10000=$C4222)*(المصروف!$F$2:$F$10000=$D4222)),"مصروف","غير مصروف"))</f>
        <v/>
      </c>
    </row>
    <row r="4223" spans="1:5" ht="21.75" thickBot="1">
      <c r="A4223" s="52"/>
      <c r="B4223" s="47"/>
      <c r="C4223" s="38"/>
      <c r="D4223" s="38"/>
      <c r="E4223" s="53" t="str">
        <f>IF($B4223="","",IF(SUMPRODUCT((المصروف!$D$2:$D$10000=$B4223)*(المصروف!$E$2:$E$10000=$C4223)*(المصروف!$F$2:$F$10000=$D4223)),"مصروف","غير مصروف"))</f>
        <v/>
      </c>
    </row>
    <row r="4224" spans="1:5" ht="21.75" thickBot="1">
      <c r="A4224" s="52"/>
      <c r="B4224" s="47"/>
      <c r="C4224" s="35"/>
      <c r="D4224" s="36"/>
      <c r="E4224" s="53" t="str">
        <f>IF($B4224="","",IF(SUMPRODUCT((المصروف!$D$2:$D$10000=$B4224)*(المصروف!$E$2:$E$10000=$C4224)*(المصروف!$F$2:$F$10000=$D4224)),"مصروف","غير مصروف"))</f>
        <v/>
      </c>
    </row>
    <row r="4225" spans="1:5" ht="21.75" thickBot="1">
      <c r="A4225" s="52"/>
      <c r="B4225" s="47"/>
      <c r="C4225" s="35"/>
      <c r="D4225" s="36"/>
      <c r="E4225" s="53" t="str">
        <f>IF($B4225="","",IF(SUMPRODUCT((المصروف!$D$2:$D$10000=$B4225)*(المصروف!$E$2:$E$10000=$C4225)*(المصروف!$F$2:$F$10000=$D4225)),"مصروف","غير مصروف"))</f>
        <v/>
      </c>
    </row>
    <row r="4226" spans="1:5" ht="21.75" thickBot="1">
      <c r="A4226" s="52"/>
      <c r="B4226" s="47"/>
      <c r="C4226" s="35"/>
      <c r="D4226" s="36"/>
      <c r="E4226" s="53" t="str">
        <f>IF($B4226="","",IF(SUMPRODUCT((المصروف!$D$2:$D$10000=$B4226)*(المصروف!$E$2:$E$10000=$C4226)*(المصروف!$F$2:$F$10000=$D4226)),"مصروف","غير مصروف"))</f>
        <v/>
      </c>
    </row>
    <row r="4227" spans="1:5" ht="21.75" thickBot="1">
      <c r="A4227" s="52"/>
      <c r="B4227" s="47"/>
      <c r="C4227" s="35"/>
      <c r="D4227" s="36"/>
      <c r="E4227" s="53" t="str">
        <f>IF($B4227="","",IF(SUMPRODUCT((المصروف!$D$2:$D$10000=$B4227)*(المصروف!$E$2:$E$10000=$C4227)*(المصروف!$F$2:$F$10000=$D4227)),"مصروف","غير مصروف"))</f>
        <v/>
      </c>
    </row>
    <row r="4228" spans="1:5" ht="21.75" thickBot="1">
      <c r="A4228" s="52"/>
      <c r="B4228" s="47"/>
      <c r="C4228" s="35"/>
      <c r="D4228" s="36"/>
      <c r="E4228" s="53" t="str">
        <f>IF($B4228="","",IF(SUMPRODUCT((المصروف!$D$2:$D$10000=$B4228)*(المصروف!$E$2:$E$10000=$C4228)*(المصروف!$F$2:$F$10000=$D4228)),"مصروف","غير مصروف"))</f>
        <v/>
      </c>
    </row>
    <row r="4229" spans="1:5" ht="21.75" thickBot="1">
      <c r="A4229" s="52"/>
      <c r="B4229" s="47"/>
      <c r="C4229" s="39"/>
      <c r="D4229" s="36"/>
      <c r="E4229" s="53" t="str">
        <f>IF($B4229="","",IF(SUMPRODUCT((المصروف!$D$2:$D$10000=$B4229)*(المصروف!$E$2:$E$10000=$C4229)*(المصروف!$F$2:$F$10000=$D4229)),"مصروف","غير مصروف"))</f>
        <v/>
      </c>
    </row>
    <row r="4230" spans="1:5" ht="21.75" thickBot="1">
      <c r="A4230" s="52"/>
      <c r="B4230" s="47"/>
      <c r="C4230" s="39"/>
      <c r="D4230" s="36"/>
      <c r="E4230" s="53" t="str">
        <f>IF($B4230="","",IF(SUMPRODUCT((المصروف!$D$2:$D$10000=$B4230)*(المصروف!$E$2:$E$10000=$C4230)*(المصروف!$F$2:$F$10000=$D4230)),"مصروف","غير مصروف"))</f>
        <v/>
      </c>
    </row>
    <row r="4231" spans="1:5" ht="21.75" thickBot="1">
      <c r="A4231" s="52"/>
      <c r="B4231" s="47"/>
      <c r="C4231" s="39"/>
      <c r="D4231" s="36"/>
      <c r="E4231" s="53" t="str">
        <f>IF($B4231="","",IF(SUMPRODUCT((المصروف!$D$2:$D$10000=$B4231)*(المصروف!$E$2:$E$10000=$C4231)*(المصروف!$F$2:$F$10000=$D4231)),"مصروف","غير مصروف"))</f>
        <v/>
      </c>
    </row>
    <row r="4232" spans="1:5" ht="21.75" thickBot="1">
      <c r="A4232" s="52"/>
      <c r="B4232" s="47"/>
      <c r="C4232" s="39"/>
      <c r="D4232" s="36"/>
      <c r="E4232" s="53" t="str">
        <f>IF($B4232="","",IF(SUMPRODUCT((المصروف!$D$2:$D$10000=$B4232)*(المصروف!$E$2:$E$10000=$C4232)*(المصروف!$F$2:$F$10000=$D4232)),"مصروف","غير مصروف"))</f>
        <v/>
      </c>
    </row>
    <row r="4233" spans="1:5" ht="21.75" thickBot="1">
      <c r="A4233" s="52"/>
      <c r="B4233" s="47"/>
      <c r="C4233" s="39"/>
      <c r="D4233" s="36"/>
      <c r="E4233" s="53" t="str">
        <f>IF($B4233="","",IF(SUMPRODUCT((المصروف!$D$2:$D$10000=$B4233)*(المصروف!$E$2:$E$10000=$C4233)*(المصروف!$F$2:$F$10000=$D4233)),"مصروف","غير مصروف"))</f>
        <v/>
      </c>
    </row>
    <row r="4234" spans="1:5" ht="21.75" thickBot="1">
      <c r="A4234" s="52"/>
      <c r="B4234" s="47"/>
      <c r="C4234" s="39"/>
      <c r="D4234" s="36"/>
      <c r="E4234" s="53" t="str">
        <f>IF($B4234="","",IF(SUMPRODUCT((المصروف!$D$2:$D$10000=$B4234)*(المصروف!$E$2:$E$10000=$C4234)*(المصروف!$F$2:$F$10000=$D4234)),"مصروف","غير مصروف"))</f>
        <v/>
      </c>
    </row>
    <row r="4235" spans="1:5" ht="21.75" thickBot="1">
      <c r="A4235" s="52"/>
      <c r="B4235" s="47"/>
      <c r="C4235" s="39"/>
      <c r="D4235" s="36"/>
      <c r="E4235" s="53" t="str">
        <f>IF($B4235="","",IF(SUMPRODUCT((المصروف!$D$2:$D$10000=$B4235)*(المصروف!$E$2:$E$10000=$C4235)*(المصروف!$F$2:$F$10000=$D4235)),"مصروف","غير مصروف"))</f>
        <v/>
      </c>
    </row>
    <row r="4236" spans="1:5" ht="21.75" thickBot="1">
      <c r="A4236" s="52"/>
      <c r="B4236" s="47"/>
      <c r="C4236" s="39"/>
      <c r="D4236" s="36"/>
      <c r="E4236" s="53" t="str">
        <f>IF($B4236="","",IF(SUMPRODUCT((المصروف!$D$2:$D$10000=$B4236)*(المصروف!$E$2:$E$10000=$C4236)*(المصروف!$F$2:$F$10000=$D4236)),"مصروف","غير مصروف"))</f>
        <v/>
      </c>
    </row>
    <row r="4237" spans="1:5" ht="21.75" thickBot="1">
      <c r="A4237" s="52"/>
      <c r="B4237" s="47"/>
      <c r="C4237" s="39"/>
      <c r="D4237" s="36"/>
      <c r="E4237" s="53" t="str">
        <f>IF($B4237="","",IF(SUMPRODUCT((المصروف!$D$2:$D$10000=$B4237)*(المصروف!$E$2:$E$10000=$C4237)*(المصروف!$F$2:$F$10000=$D4237)),"مصروف","غير مصروف"))</f>
        <v/>
      </c>
    </row>
    <row r="4238" spans="1:5" ht="21.75" thickBot="1">
      <c r="A4238" s="52"/>
      <c r="B4238" s="47"/>
      <c r="C4238" s="39"/>
      <c r="D4238" s="36"/>
      <c r="E4238" s="53" t="str">
        <f>IF($B4238="","",IF(SUMPRODUCT((المصروف!$D$2:$D$10000=$B4238)*(المصروف!$E$2:$E$10000=$C4238)*(المصروف!$F$2:$F$10000=$D4238)),"مصروف","غير مصروف"))</f>
        <v/>
      </c>
    </row>
    <row r="4239" spans="1:5" ht="21.75" thickBot="1">
      <c r="A4239" s="52"/>
      <c r="B4239" s="47"/>
      <c r="C4239" s="39"/>
      <c r="D4239" s="36"/>
      <c r="E4239" s="53" t="str">
        <f>IF($B4239="","",IF(SUMPRODUCT((المصروف!$D$2:$D$10000=$B4239)*(المصروف!$E$2:$E$10000=$C4239)*(المصروف!$F$2:$F$10000=$D4239)),"مصروف","غير مصروف"))</f>
        <v/>
      </c>
    </row>
    <row r="4240" spans="1:5" ht="21.75" thickBot="1">
      <c r="A4240" s="52"/>
      <c r="B4240" s="47"/>
      <c r="C4240" s="39"/>
      <c r="D4240" s="36"/>
      <c r="E4240" s="53" t="str">
        <f>IF($B4240="","",IF(SUMPRODUCT((المصروف!$D$2:$D$10000=$B4240)*(المصروف!$E$2:$E$10000=$C4240)*(المصروف!$F$2:$F$10000=$D4240)),"مصروف","غير مصروف"))</f>
        <v/>
      </c>
    </row>
    <row r="4241" spans="1:5" ht="21.75" thickBot="1">
      <c r="A4241" s="52"/>
      <c r="B4241" s="47"/>
      <c r="C4241" s="39"/>
      <c r="D4241" s="36"/>
      <c r="E4241" s="53" t="str">
        <f>IF($B4241="","",IF(SUMPRODUCT((المصروف!$D$2:$D$10000=$B4241)*(المصروف!$E$2:$E$10000=$C4241)*(المصروف!$F$2:$F$10000=$D4241)),"مصروف","غير مصروف"))</f>
        <v/>
      </c>
    </row>
    <row r="4242" spans="1:5" ht="21.75" thickBot="1">
      <c r="A4242" s="52"/>
      <c r="B4242" s="47"/>
      <c r="C4242" s="38"/>
      <c r="D4242" s="38"/>
      <c r="E4242" s="53" t="str">
        <f>IF($B4242="","",IF(SUMPRODUCT((المصروف!$D$2:$D$10000=$B4242)*(المصروف!$E$2:$E$10000=$C4242)*(المصروف!$F$2:$F$10000=$D4242)),"مصروف","غير مصروف"))</f>
        <v/>
      </c>
    </row>
    <row r="4243" spans="1:5" ht="21.75" thickBot="1">
      <c r="A4243" s="52"/>
      <c r="B4243" s="47"/>
      <c r="C4243" s="41"/>
      <c r="D4243" s="42"/>
      <c r="E4243" s="53" t="str">
        <f>IF($B4243="","",IF(SUMPRODUCT((المصروف!$D$2:$D$10000=$B4243)*(المصروف!$E$2:$E$10000=$C4243)*(المصروف!$F$2:$F$10000=$D4243)),"مصروف","غير مصروف"))</f>
        <v/>
      </c>
    </row>
    <row r="4244" spans="1:5" ht="21.75" thickBot="1">
      <c r="A4244" s="52"/>
      <c r="B4244" s="47"/>
      <c r="C4244" s="41"/>
      <c r="D4244" s="42"/>
      <c r="E4244" s="53" t="str">
        <f>IF($B4244="","",IF(SUMPRODUCT((المصروف!$D$2:$D$10000=$B4244)*(المصروف!$E$2:$E$10000=$C4244)*(المصروف!$F$2:$F$10000=$D4244)),"مصروف","غير مصروف"))</f>
        <v/>
      </c>
    </row>
    <row r="4245" spans="1:5" ht="21.75" thickBot="1">
      <c r="A4245" s="52"/>
      <c r="B4245" s="47"/>
      <c r="C4245" s="41"/>
      <c r="D4245" s="42"/>
      <c r="E4245" s="53" t="str">
        <f>IF($B4245="","",IF(SUMPRODUCT((المصروف!$D$2:$D$10000=$B4245)*(المصروف!$E$2:$E$10000=$C4245)*(المصروف!$F$2:$F$10000=$D4245)),"مصروف","غير مصروف"))</f>
        <v/>
      </c>
    </row>
    <row r="4246" spans="1:5" ht="21.75" thickBot="1">
      <c r="A4246" s="52"/>
      <c r="B4246" s="47"/>
      <c r="C4246" s="41"/>
      <c r="D4246" s="42"/>
      <c r="E4246" s="53" t="str">
        <f>IF($B4246="","",IF(SUMPRODUCT((المصروف!$D$2:$D$10000=$B4246)*(المصروف!$E$2:$E$10000=$C4246)*(المصروف!$F$2:$F$10000=$D4246)),"مصروف","غير مصروف"))</f>
        <v/>
      </c>
    </row>
    <row r="4247" spans="1:5" ht="21.75" thickBot="1">
      <c r="A4247" s="52"/>
      <c r="B4247" s="47"/>
      <c r="C4247" s="41"/>
      <c r="D4247" s="42"/>
      <c r="E4247" s="53" t="str">
        <f>IF($B4247="","",IF(SUMPRODUCT((المصروف!$D$2:$D$10000=$B4247)*(المصروف!$E$2:$E$10000=$C4247)*(المصروف!$F$2:$F$10000=$D4247)),"مصروف","غير مصروف"))</f>
        <v/>
      </c>
    </row>
    <row r="4248" spans="1:5" ht="21.75" thickBot="1">
      <c r="A4248" s="52"/>
      <c r="B4248" s="47"/>
      <c r="C4248" s="41"/>
      <c r="D4248" s="42"/>
      <c r="E4248" s="53" t="str">
        <f>IF($B4248="","",IF(SUMPRODUCT((المصروف!$D$2:$D$10000=$B4248)*(المصروف!$E$2:$E$10000=$C4248)*(المصروف!$F$2:$F$10000=$D4248)),"مصروف","غير مصروف"))</f>
        <v/>
      </c>
    </row>
    <row r="4249" spans="1:5" ht="21.75" thickBot="1">
      <c r="A4249" s="52"/>
      <c r="B4249" s="47"/>
      <c r="C4249" s="44"/>
      <c r="D4249" s="42"/>
      <c r="E4249" s="53" t="str">
        <f>IF($B4249="","",IF(SUMPRODUCT((المصروف!$D$2:$D$10000=$B4249)*(المصروف!$E$2:$E$10000=$C4249)*(المصروف!$F$2:$F$10000=$D4249)),"مصروف","غير مصروف"))</f>
        <v/>
      </c>
    </row>
    <row r="4250" spans="1:5" ht="21.75" thickBot="1">
      <c r="A4250" s="52"/>
      <c r="B4250" s="47"/>
      <c r="C4250" s="44"/>
      <c r="D4250" s="42"/>
      <c r="E4250" s="53" t="str">
        <f>IF($B4250="","",IF(SUMPRODUCT((المصروف!$D$2:$D$10000=$B4250)*(المصروف!$E$2:$E$10000=$C4250)*(المصروف!$F$2:$F$10000=$D4250)),"مصروف","غير مصروف"))</f>
        <v/>
      </c>
    </row>
    <row r="4251" spans="1:5" ht="21.75" thickBot="1">
      <c r="A4251" s="52"/>
      <c r="B4251" s="47"/>
      <c r="C4251" s="44"/>
      <c r="D4251" s="42"/>
      <c r="E4251" s="53" t="str">
        <f>IF($B4251="","",IF(SUMPRODUCT((المصروف!$D$2:$D$10000=$B4251)*(المصروف!$E$2:$E$10000=$C4251)*(المصروف!$F$2:$F$10000=$D4251)),"مصروف","غير مصروف"))</f>
        <v/>
      </c>
    </row>
    <row r="4252" spans="1:5" ht="21.75" thickBot="1">
      <c r="A4252" s="52"/>
      <c r="B4252" s="47"/>
      <c r="C4252" s="44"/>
      <c r="D4252" s="42"/>
      <c r="E4252" s="53" t="str">
        <f>IF($B4252="","",IF(SUMPRODUCT((المصروف!$D$2:$D$10000=$B4252)*(المصروف!$E$2:$E$10000=$C4252)*(المصروف!$F$2:$F$10000=$D4252)),"مصروف","غير مصروف"))</f>
        <v/>
      </c>
    </row>
    <row r="4253" spans="1:5" ht="21.75" thickBot="1">
      <c r="A4253" s="52"/>
      <c r="B4253" s="47"/>
      <c r="C4253" s="44"/>
      <c r="D4253" s="42"/>
      <c r="E4253" s="53" t="str">
        <f>IF($B4253="","",IF(SUMPRODUCT((المصروف!$D$2:$D$10000=$B4253)*(المصروف!$E$2:$E$10000=$C4253)*(المصروف!$F$2:$F$10000=$D4253)),"مصروف","غير مصروف"))</f>
        <v/>
      </c>
    </row>
    <row r="4254" spans="1:5" ht="21.75" thickBot="1">
      <c r="A4254" s="52"/>
      <c r="B4254" s="47"/>
      <c r="C4254" s="44"/>
      <c r="D4254" s="42"/>
      <c r="E4254" s="53" t="str">
        <f>IF($B4254="","",IF(SUMPRODUCT((المصروف!$D$2:$D$10000=$B4254)*(المصروف!$E$2:$E$10000=$C4254)*(المصروف!$F$2:$F$10000=$D4254)),"مصروف","غير مصروف"))</f>
        <v/>
      </c>
    </row>
    <row r="4255" spans="1:5" ht="21.75" thickBot="1">
      <c r="A4255" s="52"/>
      <c r="B4255" s="47"/>
      <c r="C4255" s="44"/>
      <c r="D4255" s="42"/>
      <c r="E4255" s="53" t="str">
        <f>IF($B4255="","",IF(SUMPRODUCT((المصروف!$D$2:$D$10000=$B4255)*(المصروف!$E$2:$E$10000=$C4255)*(المصروف!$F$2:$F$10000=$D4255)),"مصروف","غير مصروف"))</f>
        <v/>
      </c>
    </row>
    <row r="4256" spans="1:5" ht="21.75" thickBot="1">
      <c r="A4256" s="52"/>
      <c r="B4256" s="47"/>
      <c r="C4256" s="44"/>
      <c r="D4256" s="42"/>
      <c r="E4256" s="53" t="str">
        <f>IF($B4256="","",IF(SUMPRODUCT((المصروف!$D$2:$D$10000=$B4256)*(المصروف!$E$2:$E$10000=$C4256)*(المصروف!$F$2:$F$10000=$D4256)),"مصروف","غير مصروف"))</f>
        <v/>
      </c>
    </row>
    <row r="4257" spans="1:5" ht="21.75" thickBot="1">
      <c r="A4257" s="52"/>
      <c r="B4257" s="47"/>
      <c r="C4257" s="44"/>
      <c r="D4257" s="42"/>
      <c r="E4257" s="53" t="str">
        <f>IF($B4257="","",IF(SUMPRODUCT((المصروف!$D$2:$D$10000=$B4257)*(المصروف!$E$2:$E$10000=$C4257)*(المصروف!$F$2:$F$10000=$D4257)),"مصروف","غير مصروف"))</f>
        <v/>
      </c>
    </row>
    <row r="4258" spans="1:5" ht="21.75" thickBot="1">
      <c r="A4258" s="52"/>
      <c r="B4258" s="47"/>
      <c r="C4258" s="44"/>
      <c r="D4258" s="42"/>
      <c r="E4258" s="53" t="str">
        <f>IF($B4258="","",IF(SUMPRODUCT((المصروف!$D$2:$D$10000=$B4258)*(المصروف!$E$2:$E$10000=$C4258)*(المصروف!$F$2:$F$10000=$D4258)),"مصروف","غير مصروف"))</f>
        <v/>
      </c>
    </row>
    <row r="4259" spans="1:5" ht="21.75" thickBot="1">
      <c r="A4259" s="52"/>
      <c r="B4259" s="47"/>
      <c r="C4259" s="44"/>
      <c r="D4259" s="42"/>
      <c r="E4259" s="53" t="str">
        <f>IF($B4259="","",IF(SUMPRODUCT((المصروف!$D$2:$D$10000=$B4259)*(المصروف!$E$2:$E$10000=$C4259)*(المصروف!$F$2:$F$10000=$D4259)),"مصروف","غير مصروف"))</f>
        <v/>
      </c>
    </row>
    <row r="4260" spans="1:5" ht="21.75" thickBot="1">
      <c r="A4260" s="52"/>
      <c r="B4260" s="47"/>
      <c r="C4260" s="1"/>
      <c r="D4260" s="1"/>
      <c r="E4260" s="53" t="str">
        <f>IF($B4260="","",IF(SUMPRODUCT((المصروف!$D$2:$D$10000=$B4260)*(المصروف!$E$2:$E$10000=$C4260)*(المصروف!$F$2:$F$10000=$D4260)),"مصروف","غير مصروف"))</f>
        <v/>
      </c>
    </row>
    <row r="4261" spans="1:5" ht="21.75" thickBot="1">
      <c r="A4261" s="52"/>
      <c r="B4261" s="47"/>
      <c r="C4261" s="41"/>
      <c r="D4261" s="42"/>
      <c r="E4261" s="53" t="str">
        <f>IF($B4261="","",IF(SUMPRODUCT((المصروف!$D$2:$D$10000=$B4261)*(المصروف!$E$2:$E$10000=$C4261)*(المصروف!$F$2:$F$10000=$D4261)),"مصروف","غير مصروف"))</f>
        <v/>
      </c>
    </row>
    <row r="4262" spans="1:5" ht="21.75" thickBot="1">
      <c r="A4262" s="52"/>
      <c r="B4262" s="47"/>
      <c r="C4262" s="41"/>
      <c r="D4262" s="42"/>
      <c r="E4262" s="53" t="str">
        <f>IF($B4262="","",IF(SUMPRODUCT((المصروف!$D$2:$D$10000=$B4262)*(المصروف!$E$2:$E$10000=$C4262)*(المصروف!$F$2:$F$10000=$D4262)),"مصروف","غير مصروف"))</f>
        <v/>
      </c>
    </row>
    <row r="4263" spans="1:5" ht="21.75" thickBot="1">
      <c r="A4263" s="52"/>
      <c r="B4263" s="47"/>
      <c r="C4263" s="41"/>
      <c r="D4263" s="42"/>
      <c r="E4263" s="53" t="str">
        <f>IF($B4263="","",IF(SUMPRODUCT((المصروف!$D$2:$D$10000=$B4263)*(المصروف!$E$2:$E$10000=$C4263)*(المصروف!$F$2:$F$10000=$D4263)),"مصروف","غير مصروف"))</f>
        <v/>
      </c>
    </row>
    <row r="4264" spans="1:5" ht="21.75" thickBot="1">
      <c r="A4264" s="52"/>
      <c r="B4264" s="47"/>
      <c r="C4264" s="41"/>
      <c r="D4264" s="42"/>
      <c r="E4264" s="53" t="str">
        <f>IF($B4264="","",IF(SUMPRODUCT((المصروف!$D$2:$D$10000=$B4264)*(المصروف!$E$2:$E$10000=$C4264)*(المصروف!$F$2:$F$10000=$D4264)),"مصروف","غير مصروف"))</f>
        <v/>
      </c>
    </row>
    <row r="4265" spans="1:5" ht="21.75" thickBot="1">
      <c r="A4265" s="52"/>
      <c r="B4265" s="47"/>
      <c r="C4265" s="41"/>
      <c r="D4265" s="42"/>
      <c r="E4265" s="53" t="str">
        <f>IF($B4265="","",IF(SUMPRODUCT((المصروف!$D$2:$D$10000=$B4265)*(المصروف!$E$2:$E$10000=$C4265)*(المصروف!$F$2:$F$10000=$D4265)),"مصروف","غير مصروف"))</f>
        <v/>
      </c>
    </row>
    <row r="4266" spans="1:5" ht="21.75" thickBot="1">
      <c r="A4266" s="52"/>
      <c r="B4266" s="47"/>
      <c r="C4266" s="44"/>
      <c r="D4266" s="42"/>
      <c r="E4266" s="53" t="str">
        <f>IF($B4266="","",IF(SUMPRODUCT((المصروف!$D$2:$D$10000=$B4266)*(المصروف!$E$2:$E$10000=$C4266)*(المصروف!$F$2:$F$10000=$D4266)),"مصروف","غير مصروف"))</f>
        <v/>
      </c>
    </row>
    <row r="4267" spans="1:5" ht="21.75" thickBot="1">
      <c r="A4267" s="52"/>
      <c r="B4267" s="47"/>
      <c r="C4267" s="44"/>
      <c r="D4267" s="42"/>
      <c r="E4267" s="53" t="str">
        <f>IF($B4267="","",IF(SUMPRODUCT((المصروف!$D$2:$D$10000=$B4267)*(المصروف!$E$2:$E$10000=$C4267)*(المصروف!$F$2:$F$10000=$D4267)),"مصروف","غير مصروف"))</f>
        <v/>
      </c>
    </row>
    <row r="4268" spans="1:5" ht="21.75" thickBot="1">
      <c r="A4268" s="52"/>
      <c r="B4268" s="47"/>
      <c r="C4268" s="44"/>
      <c r="D4268" s="42"/>
      <c r="E4268" s="53" t="str">
        <f>IF($B4268="","",IF(SUMPRODUCT((المصروف!$D$2:$D$10000=$B4268)*(المصروف!$E$2:$E$10000=$C4268)*(المصروف!$F$2:$F$10000=$D4268)),"مصروف","غير مصروف"))</f>
        <v/>
      </c>
    </row>
    <row r="4269" spans="1:5" ht="21.75" thickBot="1">
      <c r="A4269" s="52"/>
      <c r="B4269" s="47"/>
      <c r="C4269" s="44"/>
      <c r="D4269" s="42"/>
      <c r="E4269" s="53" t="str">
        <f>IF($B4269="","",IF(SUMPRODUCT((المصروف!$D$2:$D$10000=$B4269)*(المصروف!$E$2:$E$10000=$C4269)*(المصروف!$F$2:$F$10000=$D4269)),"مصروف","غير مصروف"))</f>
        <v/>
      </c>
    </row>
    <row r="4270" spans="1:5" ht="21.75" thickBot="1">
      <c r="A4270" s="52"/>
      <c r="B4270" s="47"/>
      <c r="C4270" s="44"/>
      <c r="D4270" s="42"/>
      <c r="E4270" s="53" t="str">
        <f>IF($B4270="","",IF(SUMPRODUCT((المصروف!$D$2:$D$10000=$B4270)*(المصروف!$E$2:$E$10000=$C4270)*(المصروف!$F$2:$F$10000=$D4270)),"مصروف","غير مصروف"))</f>
        <v/>
      </c>
    </row>
    <row r="4271" spans="1:5" ht="21.75" thickBot="1">
      <c r="A4271" s="52"/>
      <c r="B4271" s="47"/>
      <c r="C4271" s="44"/>
      <c r="D4271" s="42"/>
      <c r="E4271" s="53" t="str">
        <f>IF($B4271="","",IF(SUMPRODUCT((المصروف!$D$2:$D$10000=$B4271)*(المصروف!$E$2:$E$10000=$C4271)*(المصروف!$F$2:$F$10000=$D4271)),"مصروف","غير مصروف"))</f>
        <v/>
      </c>
    </row>
    <row r="4272" spans="1:5" ht="21.75" thickBot="1">
      <c r="A4272" s="52"/>
      <c r="B4272" s="47"/>
      <c r="C4272" s="44"/>
      <c r="D4272" s="42"/>
      <c r="E4272" s="53" t="str">
        <f>IF($B4272="","",IF(SUMPRODUCT((المصروف!$D$2:$D$10000=$B4272)*(المصروف!$E$2:$E$10000=$C4272)*(المصروف!$F$2:$F$10000=$D4272)),"مصروف","غير مصروف"))</f>
        <v/>
      </c>
    </row>
    <row r="4273" spans="1:5" ht="21.75" thickBot="1">
      <c r="A4273" s="52"/>
      <c r="B4273" s="47"/>
      <c r="C4273" s="44"/>
      <c r="D4273" s="42"/>
      <c r="E4273" s="53" t="str">
        <f>IF($B4273="","",IF(SUMPRODUCT((المصروف!$D$2:$D$10000=$B4273)*(المصروف!$E$2:$E$10000=$C4273)*(المصروف!$F$2:$F$10000=$D4273)),"مصروف","غير مصروف"))</f>
        <v/>
      </c>
    </row>
    <row r="4274" spans="1:5" ht="21.75" thickBot="1">
      <c r="A4274" s="52"/>
      <c r="B4274" s="47"/>
      <c r="C4274" s="41"/>
      <c r="D4274" s="42"/>
      <c r="E4274" s="53" t="str">
        <f>IF($B4274="","",IF(SUMPRODUCT((المصروف!$D$2:$D$10000=$B4274)*(المصروف!$E$2:$E$10000=$C4274)*(المصروف!$F$2:$F$10000=$D4274)),"مصروف","غير مصروف"))</f>
        <v/>
      </c>
    </row>
    <row r="4275" spans="1:5" ht="21.75" thickBot="1">
      <c r="A4275" s="52"/>
      <c r="B4275" s="47"/>
      <c r="C4275" s="41"/>
      <c r="D4275" s="42"/>
      <c r="E4275" s="53" t="str">
        <f>IF($B4275="","",IF(SUMPRODUCT((المصروف!$D$2:$D$10000=$B4275)*(المصروف!$E$2:$E$10000=$C4275)*(المصروف!$F$2:$F$10000=$D4275)),"مصروف","غير مصروف"))</f>
        <v/>
      </c>
    </row>
    <row r="4276" spans="1:5" ht="21.75" thickBot="1">
      <c r="A4276" s="52"/>
      <c r="B4276" s="47"/>
      <c r="C4276" s="41"/>
      <c r="D4276" s="42"/>
      <c r="E4276" s="53" t="str">
        <f>IF($B4276="","",IF(SUMPRODUCT((المصروف!$D$2:$D$10000=$B4276)*(المصروف!$E$2:$E$10000=$C4276)*(المصروف!$F$2:$F$10000=$D4276)),"مصروف","غير مصروف"))</f>
        <v/>
      </c>
    </row>
    <row r="4277" spans="1:5" ht="21.75" thickBot="1">
      <c r="A4277" s="52"/>
      <c r="B4277" s="47"/>
      <c r="C4277" s="41"/>
      <c r="D4277" s="42"/>
      <c r="E4277" s="53" t="str">
        <f>IF($B4277="","",IF(SUMPRODUCT((المصروف!$D$2:$D$10000=$B4277)*(المصروف!$E$2:$E$10000=$C4277)*(المصروف!$F$2:$F$10000=$D4277)),"مصروف","غير مصروف"))</f>
        <v/>
      </c>
    </row>
    <row r="4278" spans="1:5" ht="21.75" thickBot="1">
      <c r="A4278" s="52"/>
      <c r="B4278" s="47"/>
      <c r="C4278" s="41"/>
      <c r="D4278" s="42"/>
      <c r="E4278" s="53" t="str">
        <f>IF($B4278="","",IF(SUMPRODUCT((المصروف!$D$2:$D$10000=$B4278)*(المصروف!$E$2:$E$10000=$C4278)*(المصروف!$F$2:$F$10000=$D4278)),"مصروف","غير مصروف"))</f>
        <v/>
      </c>
    </row>
    <row r="4279" spans="1:5" ht="21.75" thickBot="1">
      <c r="A4279" s="52"/>
      <c r="B4279" s="47"/>
      <c r="C4279" s="41"/>
      <c r="D4279" s="42"/>
      <c r="E4279" s="53" t="str">
        <f>IF($B4279="","",IF(SUMPRODUCT((المصروف!$D$2:$D$10000=$B4279)*(المصروف!$E$2:$E$10000=$C4279)*(المصروف!$F$2:$F$10000=$D4279)),"مصروف","غير مصروف"))</f>
        <v/>
      </c>
    </row>
    <row r="4280" spans="1:5" ht="21.75" thickBot="1">
      <c r="A4280" s="52"/>
      <c r="B4280" s="47"/>
      <c r="C4280" s="44"/>
      <c r="D4280" s="42"/>
      <c r="E4280" s="53" t="str">
        <f>IF($B4280="","",IF(SUMPRODUCT((المصروف!$D$2:$D$10000=$B4280)*(المصروف!$E$2:$E$10000=$C4280)*(المصروف!$F$2:$F$10000=$D4280)),"مصروف","غير مصروف"))</f>
        <v/>
      </c>
    </row>
    <row r="4281" spans="1:5" ht="21.75" thickBot="1">
      <c r="A4281" s="52"/>
      <c r="B4281" s="47"/>
      <c r="C4281" s="44"/>
      <c r="D4281" s="42"/>
      <c r="E4281" s="53" t="str">
        <f>IF($B4281="","",IF(SUMPRODUCT((المصروف!$D$2:$D$10000=$B4281)*(المصروف!$E$2:$E$10000=$C4281)*(المصروف!$F$2:$F$10000=$D4281)),"مصروف","غير مصروف"))</f>
        <v/>
      </c>
    </row>
    <row r="4282" spans="1:5" ht="21.75" thickBot="1">
      <c r="A4282" s="52"/>
      <c r="B4282" s="47"/>
      <c r="C4282" s="44"/>
      <c r="D4282" s="42"/>
      <c r="E4282" s="53" t="str">
        <f>IF($B4282="","",IF(SUMPRODUCT((المصروف!$D$2:$D$10000=$B4282)*(المصروف!$E$2:$E$10000=$C4282)*(المصروف!$F$2:$F$10000=$D4282)),"مصروف","غير مصروف"))</f>
        <v/>
      </c>
    </row>
    <row r="4283" spans="1:5" ht="21.75" thickBot="1">
      <c r="A4283" s="52"/>
      <c r="B4283" s="47"/>
      <c r="C4283" s="41"/>
      <c r="D4283" s="42"/>
      <c r="E4283" s="53" t="str">
        <f>IF($B4283="","",IF(SUMPRODUCT((المصروف!$D$2:$D$10000=$B4283)*(المصروف!$E$2:$E$10000=$C4283)*(المصروف!$F$2:$F$10000=$D4283)),"مصروف","غير مصروف"))</f>
        <v/>
      </c>
    </row>
    <row r="4284" spans="1:5" ht="21.75" thickBot="1">
      <c r="A4284" s="52"/>
      <c r="B4284" s="47"/>
      <c r="C4284" s="41"/>
      <c r="D4284" s="42"/>
      <c r="E4284" s="53" t="str">
        <f>IF($B4284="","",IF(SUMPRODUCT((المصروف!$D$2:$D$10000=$B4284)*(المصروف!$E$2:$E$10000=$C4284)*(المصروف!$F$2:$F$10000=$D4284)),"مصروف","غير مصروف"))</f>
        <v/>
      </c>
    </row>
    <row r="4285" spans="1:5" ht="21.75" thickBot="1">
      <c r="A4285" s="52"/>
      <c r="B4285" s="47"/>
      <c r="C4285" s="44"/>
      <c r="D4285" s="42"/>
      <c r="E4285" s="53" t="str">
        <f>IF($B4285="","",IF(SUMPRODUCT((المصروف!$D$2:$D$10000=$B4285)*(المصروف!$E$2:$E$10000=$C4285)*(المصروف!$F$2:$F$10000=$D4285)),"مصروف","غير مصروف"))</f>
        <v/>
      </c>
    </row>
    <row r="4286" spans="1:5" ht="21.75" thickBot="1">
      <c r="A4286" s="52"/>
      <c r="E4286" s="53" t="str">
        <f>IF($B4286="","",IF(SUMPRODUCT((المصروف!$D$2:$D$10000=$B4286)*(المصروف!$E$2:$E$10000=$C4286)*(المصروف!$F$2:$F$10000=$D4286)),"مصروف","غير مصروف"))</f>
        <v/>
      </c>
    </row>
    <row r="4287" spans="1:5" ht="21.75" thickBot="1">
      <c r="A4287" s="52"/>
      <c r="E4287" s="53" t="str">
        <f>IF($B4287="","",IF(SUMPRODUCT((المصروف!$D$2:$D$10000=$B4287)*(المصروف!$E$2:$E$10000=$C4287)*(المصروف!$F$2:$F$10000=$D4287)),"مصروف","غير مصروف"))</f>
        <v/>
      </c>
    </row>
    <row r="4288" spans="1:5" ht="21.75" thickBot="1">
      <c r="A4288" s="52"/>
      <c r="E4288" s="53" t="str">
        <f>IF($B4288="","",IF(SUMPRODUCT((المصروف!$D$2:$D$10000=$B4288)*(المصروف!$E$2:$E$10000=$C4288)*(المصروف!$F$2:$F$10000=$D4288)),"مصروف","غير مصروف"))</f>
        <v/>
      </c>
    </row>
    <row r="4289" spans="1:5" ht="21.75" thickBot="1">
      <c r="A4289" s="52"/>
      <c r="E4289" s="53" t="str">
        <f>IF($B4289="","",IF(SUMPRODUCT((المصروف!$D$2:$D$10000=$B4289)*(المصروف!$E$2:$E$10000=$C4289)*(المصروف!$F$2:$F$10000=$D4289)),"مصروف","غير مصروف"))</f>
        <v/>
      </c>
    </row>
    <row r="4290" spans="1:5" ht="21.75" thickBot="1">
      <c r="A4290" s="52"/>
      <c r="E4290" s="53" t="str">
        <f>IF($B4290="","",IF(SUMPRODUCT((المصروف!$D$2:$D$10000=$B4290)*(المصروف!$E$2:$E$10000=$C4290)*(المصروف!$F$2:$F$10000=$D4290)),"مصروف","غير مصروف"))</f>
        <v/>
      </c>
    </row>
    <row r="4291" spans="1:5" ht="21.75" thickBot="1">
      <c r="A4291" s="52"/>
      <c r="E4291" s="53" t="str">
        <f>IF($B4291="","",IF(SUMPRODUCT((المصروف!$D$2:$D$10000=$B4291)*(المصروف!$E$2:$E$10000=$C4291)*(المصروف!$F$2:$F$10000=$D4291)),"مصروف","غير مصروف"))</f>
        <v/>
      </c>
    </row>
    <row r="4292" spans="1:5" ht="21.75" thickBot="1">
      <c r="A4292" s="52"/>
      <c r="E4292" s="53" t="str">
        <f>IF($B4292="","",IF(SUMPRODUCT((المصروف!$D$2:$D$10000=$B4292)*(المصروف!$E$2:$E$10000=$C4292)*(المصروف!$F$2:$F$10000=$D4292)),"مصروف","غير مصروف"))</f>
        <v/>
      </c>
    </row>
    <row r="4293" spans="1:5" ht="21.75" thickBot="1">
      <c r="A4293" s="52"/>
      <c r="E4293" s="53" t="str">
        <f>IF($B4293="","",IF(SUMPRODUCT((المصروف!$D$2:$D$10000=$B4293)*(المصروف!$E$2:$E$10000=$C4293)*(المصروف!$F$2:$F$10000=$D4293)),"مصروف","غير مصروف"))</f>
        <v/>
      </c>
    </row>
    <row r="4294" spans="1:5" ht="21.75" thickBot="1">
      <c r="A4294" s="52"/>
      <c r="E4294" s="53" t="str">
        <f>IF($B4294="","",IF(SUMPRODUCT((المصروف!$D$2:$D$10000=$B4294)*(المصروف!$E$2:$E$10000=$C4294)*(المصروف!$F$2:$F$10000=$D4294)),"مصروف","غير مصروف"))</f>
        <v/>
      </c>
    </row>
    <row r="4295" spans="1:5" ht="21.75" thickBot="1">
      <c r="A4295" s="52"/>
      <c r="E4295" s="53" t="str">
        <f>IF($B4295="","",IF(SUMPRODUCT((المصروف!$D$2:$D$10000=$B4295)*(المصروف!$E$2:$E$10000=$C4295)*(المصروف!$F$2:$F$10000=$D4295)),"مصروف","غير مصروف"))</f>
        <v/>
      </c>
    </row>
    <row r="4296" spans="1:5" ht="21.75" thickBot="1">
      <c r="A4296" s="52"/>
      <c r="E4296" s="53" t="str">
        <f>IF($B4296="","",IF(SUMPRODUCT((المصروف!$D$2:$D$10000=$B4296)*(المصروف!$E$2:$E$10000=$C4296)*(المصروف!$F$2:$F$10000=$D4296)),"مصروف","غير مصروف"))</f>
        <v/>
      </c>
    </row>
    <row r="4297" spans="1:5" ht="21.75" thickBot="1">
      <c r="A4297" s="52"/>
      <c r="E4297" s="53" t="str">
        <f>IF($B4297="","",IF(SUMPRODUCT((المصروف!$D$2:$D$10000=$B4297)*(المصروف!$E$2:$E$10000=$C4297)*(المصروف!$F$2:$F$10000=$D4297)),"مصروف","غير مصروف"))</f>
        <v/>
      </c>
    </row>
    <row r="4298" spans="1:5" ht="21.75" thickBot="1">
      <c r="A4298" s="52"/>
      <c r="E4298" s="53" t="str">
        <f>IF($B4298="","",IF(SUMPRODUCT((المصروف!$D$2:$D$10000=$B4298)*(المصروف!$E$2:$E$10000=$C4298)*(المصروف!$F$2:$F$10000=$D4298)),"مصروف","غير مصروف"))</f>
        <v/>
      </c>
    </row>
    <row r="4299" spans="1:5" ht="21.75" thickBot="1">
      <c r="A4299" s="52"/>
      <c r="E4299" s="53" t="str">
        <f>IF($B4299="","",IF(SUMPRODUCT((المصروف!$D$2:$D$10000=$B4299)*(المصروف!$E$2:$E$10000=$C4299)*(المصروف!$F$2:$F$10000=$D4299)),"مصروف","غير مصروف"))</f>
        <v/>
      </c>
    </row>
    <row r="4300" spans="1:5" ht="21.75" thickBot="1">
      <c r="A4300" s="52"/>
      <c r="E4300" s="53" t="str">
        <f>IF($B4300="","",IF(SUMPRODUCT((المصروف!$D$2:$D$10000=$B4300)*(المصروف!$E$2:$E$10000=$C4300)*(المصروف!$F$2:$F$10000=$D4300)),"مصروف","غير مصروف"))</f>
        <v/>
      </c>
    </row>
    <row r="4301" spans="1:5" ht="21.75" thickBot="1">
      <c r="A4301" s="52"/>
      <c r="E4301" s="53" t="str">
        <f>IF($B4301="","",IF(SUMPRODUCT((المصروف!$D$2:$D$10000=$B4301)*(المصروف!$E$2:$E$10000=$C4301)*(المصروف!$F$2:$F$10000=$D4301)),"مصروف","غير مصروف"))</f>
        <v/>
      </c>
    </row>
    <row r="4302" spans="1:5" ht="21.75" thickBot="1">
      <c r="A4302" s="52"/>
      <c r="E4302" s="53" t="str">
        <f>IF($B4302="","",IF(SUMPRODUCT((المصروف!$D$2:$D$10000=$B4302)*(المصروف!$E$2:$E$10000=$C4302)*(المصروف!$F$2:$F$10000=$D4302)),"مصروف","غير مصروف"))</f>
        <v/>
      </c>
    </row>
    <row r="4303" spans="1:5" ht="21.75" thickBot="1">
      <c r="A4303" s="52"/>
      <c r="E4303" s="53" t="str">
        <f>IF($B4303="","",IF(SUMPRODUCT((المصروف!$D$2:$D$10000=$B4303)*(المصروف!$E$2:$E$10000=$C4303)*(المصروف!$F$2:$F$10000=$D4303)),"مصروف","غير مصروف"))</f>
        <v/>
      </c>
    </row>
    <row r="4304" spans="1:5" ht="21.75" thickBot="1">
      <c r="A4304" s="52"/>
      <c r="E4304" s="53" t="str">
        <f>IF($B4304="","",IF(SUMPRODUCT((المصروف!$D$2:$D$10000=$B4304)*(المصروف!$E$2:$E$10000=$C4304)*(المصروف!$F$2:$F$10000=$D4304)),"مصروف","غير مصروف"))</f>
        <v/>
      </c>
    </row>
    <row r="4305" spans="1:5" ht="21.75" thickBot="1">
      <c r="A4305" s="52"/>
      <c r="E4305" s="53" t="str">
        <f>IF($B4305="","",IF(SUMPRODUCT((المصروف!$D$2:$D$10000=$B4305)*(المصروف!$E$2:$E$10000=$C4305)*(المصروف!$F$2:$F$10000=$D4305)),"مصروف","غير مصروف"))</f>
        <v/>
      </c>
    </row>
    <row r="4306" spans="1:5" ht="21.75" thickBot="1">
      <c r="A4306" s="52"/>
      <c r="E4306" s="53" t="str">
        <f>IF($B4306="","",IF(SUMPRODUCT((المصروف!$D$2:$D$10000=$B4306)*(المصروف!$E$2:$E$10000=$C4306)*(المصروف!$F$2:$F$10000=$D4306)),"مصروف","غير مصروف"))</f>
        <v/>
      </c>
    </row>
    <row r="4307" spans="1:5" ht="21.75" thickBot="1">
      <c r="A4307" s="52"/>
      <c r="E4307" s="53" t="str">
        <f>IF($B4307="","",IF(SUMPRODUCT((المصروف!$D$2:$D$10000=$B4307)*(المصروف!$E$2:$E$10000=$C4307)*(المصروف!$F$2:$F$10000=$D4307)),"مصروف","غير مصروف"))</f>
        <v/>
      </c>
    </row>
    <row r="4308" spans="1:5" ht="21.75" thickBot="1">
      <c r="A4308" s="52"/>
      <c r="E4308" s="53" t="str">
        <f>IF($B4308="","",IF(SUMPRODUCT((المصروف!$D$2:$D$10000=$B4308)*(المصروف!$E$2:$E$10000=$C4308)*(المصروف!$F$2:$F$10000=$D4308)),"مصروف","غير مصروف"))</f>
        <v/>
      </c>
    </row>
    <row r="4309" spans="1:5" ht="21.75" thickBot="1">
      <c r="A4309" s="52"/>
      <c r="E4309" s="53" t="str">
        <f>IF($B4309="","",IF(SUMPRODUCT((المصروف!$D$2:$D$10000=$B4309)*(المصروف!$E$2:$E$10000=$C4309)*(المصروف!$F$2:$F$10000=$D4309)),"مصروف","غير مصروف"))</f>
        <v/>
      </c>
    </row>
    <row r="4310" spans="1:5" ht="21.75" thickBot="1">
      <c r="A4310" s="52"/>
      <c r="E4310" s="53" t="str">
        <f>IF($B4310="","",IF(SUMPRODUCT((المصروف!$D$2:$D$10000=$B4310)*(المصروف!$E$2:$E$10000=$C4310)*(المصروف!$F$2:$F$10000=$D4310)),"مصروف","غير مصروف"))</f>
        <v/>
      </c>
    </row>
    <row r="4311" spans="1:5" ht="21.75" thickBot="1">
      <c r="A4311" s="52"/>
      <c r="E4311" s="53" t="str">
        <f>IF($B4311="","",IF(SUMPRODUCT((المصروف!$D$2:$D$10000=$B4311)*(المصروف!$E$2:$E$10000=$C4311)*(المصروف!$F$2:$F$10000=$D4311)),"مصروف","غير مصروف"))</f>
        <v/>
      </c>
    </row>
    <row r="4312" spans="1:5" ht="21.75" thickBot="1">
      <c r="A4312" s="52"/>
      <c r="E4312" s="53" t="str">
        <f>IF($B4312="","",IF(SUMPRODUCT((المصروف!$D$2:$D$10000=$B4312)*(المصروف!$E$2:$E$10000=$C4312)*(المصروف!$F$2:$F$10000=$D4312)),"مصروف","غير مصروف"))</f>
        <v/>
      </c>
    </row>
    <row r="4313" spans="1:5" ht="21.75" thickBot="1">
      <c r="A4313" s="52"/>
      <c r="E4313" s="53" t="str">
        <f>IF($B4313="","",IF(SUMPRODUCT((المصروف!$D$2:$D$10000=$B4313)*(المصروف!$E$2:$E$10000=$C4313)*(المصروف!$F$2:$F$10000=$D4313)),"مصروف","غير مصروف"))</f>
        <v/>
      </c>
    </row>
    <row r="4314" spans="1:5" ht="21.75" thickBot="1">
      <c r="A4314" s="52"/>
      <c r="E4314" s="53" t="str">
        <f>IF($B4314="","",IF(SUMPRODUCT((المصروف!$D$2:$D$10000=$B4314)*(المصروف!$E$2:$E$10000=$C4314)*(المصروف!$F$2:$F$10000=$D4314)),"مصروف","غير مصروف"))</f>
        <v/>
      </c>
    </row>
    <row r="4315" spans="1:5" ht="21.75" thickBot="1">
      <c r="A4315" s="52"/>
      <c r="E4315" s="53" t="str">
        <f>IF($B4315="","",IF(SUMPRODUCT((المصروف!$D$2:$D$10000=$B4315)*(المصروف!$E$2:$E$10000=$C4315)*(المصروف!$F$2:$F$10000=$D4315)),"مصروف","غير مصروف"))</f>
        <v/>
      </c>
    </row>
    <row r="4316" spans="1:5" ht="21.75" thickBot="1">
      <c r="A4316" s="52"/>
      <c r="E4316" s="53" t="str">
        <f>IF($B4316="","",IF(SUMPRODUCT((المصروف!$D$2:$D$10000=$B4316)*(المصروف!$E$2:$E$10000=$C4316)*(المصروف!$F$2:$F$10000=$D4316)),"مصروف","غير مصروف"))</f>
        <v/>
      </c>
    </row>
    <row r="4317" spans="1:5" ht="21.75" thickBot="1">
      <c r="A4317" s="52"/>
      <c r="E4317" s="53" t="str">
        <f>IF($B4317="","",IF(SUMPRODUCT((المصروف!$D$2:$D$10000=$B4317)*(المصروف!$E$2:$E$10000=$C4317)*(المصروف!$F$2:$F$10000=$D4317)),"مصروف","غير مصروف"))</f>
        <v/>
      </c>
    </row>
    <row r="4318" spans="1:5" ht="21.75" thickBot="1">
      <c r="A4318" s="52"/>
      <c r="E4318" s="53" t="str">
        <f>IF($B4318="","",IF(SUMPRODUCT((المصروف!$D$2:$D$10000=$B4318)*(المصروف!$E$2:$E$10000=$C4318)*(المصروف!$F$2:$F$10000=$D4318)),"مصروف","غير مصروف"))</f>
        <v/>
      </c>
    </row>
    <row r="4319" spans="1:5" ht="21.75" thickBot="1">
      <c r="A4319" s="52"/>
      <c r="E4319" s="53" t="str">
        <f>IF($B4319="","",IF(SUMPRODUCT((المصروف!$D$2:$D$10000=$B4319)*(المصروف!$E$2:$E$10000=$C4319)*(المصروف!$F$2:$F$10000=$D4319)),"مصروف","غير مصروف"))</f>
        <v/>
      </c>
    </row>
    <row r="4320" spans="1:5" ht="21.75" thickBot="1">
      <c r="A4320" s="52"/>
      <c r="E4320" s="53" t="str">
        <f>IF($B4320="","",IF(SUMPRODUCT((المصروف!$D$2:$D$10000=$B4320)*(المصروف!$E$2:$E$10000=$C4320)*(المصروف!$F$2:$F$10000=$D4320)),"مصروف","غير مصروف"))</f>
        <v/>
      </c>
    </row>
    <row r="4321" spans="1:5" ht="21.75" thickBot="1">
      <c r="A4321" s="52"/>
      <c r="E4321" s="53" t="str">
        <f>IF($B4321="","",IF(SUMPRODUCT((المصروف!$D$2:$D$10000=$B4321)*(المصروف!$E$2:$E$10000=$C4321)*(المصروف!$F$2:$F$10000=$D4321)),"مصروف","غير مصروف"))</f>
        <v/>
      </c>
    </row>
    <row r="4322" spans="1:5" ht="21.75" thickBot="1">
      <c r="A4322" s="52"/>
      <c r="E4322" s="53" t="str">
        <f>IF($B4322="","",IF(SUMPRODUCT((المصروف!$D$2:$D$10000=$B4322)*(المصروف!$E$2:$E$10000=$C4322)*(المصروف!$F$2:$F$10000=$D4322)),"مصروف","غير مصروف"))</f>
        <v/>
      </c>
    </row>
    <row r="4323" spans="1:5" ht="21.75" thickBot="1">
      <c r="A4323" s="52"/>
      <c r="E4323" s="53" t="str">
        <f>IF($B4323="","",IF(SUMPRODUCT((المصروف!$D$2:$D$10000=$B4323)*(المصروف!$E$2:$E$10000=$C4323)*(المصروف!$F$2:$F$10000=$D4323)),"مصروف","غير مصروف"))</f>
        <v/>
      </c>
    </row>
    <row r="4324" spans="1:5" ht="21.75" thickBot="1">
      <c r="A4324" s="52"/>
      <c r="E4324" s="53" t="str">
        <f>IF($B4324="","",IF(SUMPRODUCT((المصروف!$D$2:$D$10000=$B4324)*(المصروف!$E$2:$E$10000=$C4324)*(المصروف!$F$2:$F$10000=$D4324)),"مصروف","غير مصروف"))</f>
        <v/>
      </c>
    </row>
    <row r="4325" spans="1:5" ht="21.75" thickBot="1">
      <c r="A4325" s="52"/>
      <c r="E4325" s="53" t="str">
        <f>IF($B4325="","",IF(SUMPRODUCT((المصروف!$D$2:$D$10000=$B4325)*(المصروف!$E$2:$E$10000=$C4325)*(المصروف!$F$2:$F$10000=$D4325)),"مصروف","غير مصروف"))</f>
        <v/>
      </c>
    </row>
    <row r="4326" spans="1:5" ht="21.75" thickBot="1">
      <c r="A4326" s="52"/>
      <c r="E4326" s="53" t="str">
        <f>IF($B4326="","",IF(SUMPRODUCT((المصروف!$D$2:$D$10000=$B4326)*(المصروف!$E$2:$E$10000=$C4326)*(المصروف!$F$2:$F$10000=$D4326)),"مصروف","غير مصروف"))</f>
        <v/>
      </c>
    </row>
    <row r="4327" spans="1:5" ht="21.75" thickBot="1">
      <c r="A4327" s="52"/>
      <c r="E4327" s="53" t="str">
        <f>IF($B4327="","",IF(SUMPRODUCT((المصروف!$D$2:$D$10000=$B4327)*(المصروف!$E$2:$E$10000=$C4327)*(المصروف!$F$2:$F$10000=$D4327)),"مصروف","غير مصروف"))</f>
        <v/>
      </c>
    </row>
    <row r="4328" spans="1:5" ht="21.75" thickBot="1">
      <c r="A4328" s="52"/>
      <c r="E4328" s="53" t="str">
        <f>IF($B4328="","",IF(SUMPRODUCT((المصروف!$D$2:$D$10000=$B4328)*(المصروف!$E$2:$E$10000=$C4328)*(المصروف!$F$2:$F$10000=$D4328)),"مصروف","غير مصروف"))</f>
        <v/>
      </c>
    </row>
    <row r="4329" spans="1:5" ht="21.75" thickBot="1">
      <c r="A4329" s="52"/>
      <c r="E4329" s="53" t="str">
        <f>IF($B4329="","",IF(SUMPRODUCT((المصروف!$D$2:$D$10000=$B4329)*(المصروف!$E$2:$E$10000=$C4329)*(المصروف!$F$2:$F$10000=$D4329)),"مصروف","غير مصروف"))</f>
        <v/>
      </c>
    </row>
    <row r="4330" spans="1:5" ht="21.75" thickBot="1">
      <c r="A4330" s="52"/>
      <c r="E4330" s="53" t="str">
        <f>IF($B4330="","",IF(SUMPRODUCT((المصروف!$D$2:$D$10000=$B4330)*(المصروف!$E$2:$E$10000=$C4330)*(المصروف!$F$2:$F$10000=$D4330)),"مصروف","غير مصروف"))</f>
        <v/>
      </c>
    </row>
    <row r="4331" spans="1:5" ht="21.75" thickBot="1">
      <c r="A4331" s="52"/>
      <c r="E4331" s="53" t="str">
        <f>IF($B4331="","",IF(SUMPRODUCT((المصروف!$D$2:$D$10000=$B4331)*(المصروف!$E$2:$E$10000=$C4331)*(المصروف!$F$2:$F$10000=$D4331)),"مصروف","غير مصروف"))</f>
        <v/>
      </c>
    </row>
    <row r="4332" spans="1:5" ht="21.75" thickBot="1">
      <c r="A4332" s="52"/>
      <c r="E4332" s="53" t="str">
        <f>IF($B4332="","",IF(SUMPRODUCT((المصروف!$D$2:$D$10000=$B4332)*(المصروف!$E$2:$E$10000=$C4332)*(المصروف!$F$2:$F$10000=$D4332)),"مصروف","غير مصروف"))</f>
        <v/>
      </c>
    </row>
    <row r="4333" spans="1:5" ht="21.75" thickBot="1">
      <c r="A4333" s="52"/>
      <c r="E4333" s="53" t="str">
        <f>IF($B4333="","",IF(SUMPRODUCT((المصروف!$D$2:$D$10000=$B4333)*(المصروف!$E$2:$E$10000=$C4333)*(المصروف!$F$2:$F$10000=$D4333)),"مصروف","غير مصروف"))</f>
        <v/>
      </c>
    </row>
    <row r="4334" spans="1:5" ht="21.75" thickBot="1">
      <c r="A4334" s="52"/>
      <c r="E4334" s="53" t="str">
        <f>IF($B4334="","",IF(SUMPRODUCT((المصروف!$D$2:$D$10000=$B4334)*(المصروف!$E$2:$E$10000=$C4334)*(المصروف!$F$2:$F$10000=$D4334)),"مصروف","غير مصروف"))</f>
        <v/>
      </c>
    </row>
    <row r="4335" spans="1:5" ht="21.75" thickBot="1">
      <c r="A4335" s="52"/>
      <c r="E4335" s="53" t="str">
        <f>IF($B4335="","",IF(SUMPRODUCT((المصروف!$D$2:$D$10000=$B4335)*(المصروف!$E$2:$E$10000=$C4335)*(المصروف!$F$2:$F$10000=$D4335)),"مصروف","غير مصروف"))</f>
        <v/>
      </c>
    </row>
    <row r="4336" spans="1:5" ht="21.75" thickBot="1">
      <c r="A4336" s="52"/>
      <c r="E4336" s="53" t="str">
        <f>IF($B4336="","",IF(SUMPRODUCT((المصروف!$D$2:$D$10000=$B4336)*(المصروف!$E$2:$E$10000=$C4336)*(المصروف!$F$2:$F$10000=$D4336)),"مصروف","غير مصروف"))</f>
        <v/>
      </c>
    </row>
    <row r="4337" spans="1:5" ht="21.75" thickBot="1">
      <c r="A4337" s="52"/>
      <c r="E4337" s="53" t="str">
        <f>IF($B4337="","",IF(SUMPRODUCT((المصروف!$D$2:$D$10000=$B4337)*(المصروف!$E$2:$E$10000=$C4337)*(المصروف!$F$2:$F$10000=$D4337)),"مصروف","غير مصروف"))</f>
        <v/>
      </c>
    </row>
    <row r="4338" spans="1:5" ht="21.75" thickBot="1">
      <c r="A4338" s="52"/>
      <c r="E4338" s="53" t="str">
        <f>IF($B4338="","",IF(SUMPRODUCT((المصروف!$D$2:$D$10000=$B4338)*(المصروف!$E$2:$E$10000=$C4338)*(المصروف!$F$2:$F$10000=$D4338)),"مصروف","غير مصروف"))</f>
        <v/>
      </c>
    </row>
    <row r="4339" spans="1:5" ht="21.75" thickBot="1">
      <c r="A4339" s="52"/>
      <c r="E4339" s="53" t="str">
        <f>IF($B4339="","",IF(SUMPRODUCT((المصروف!$D$2:$D$10000=$B4339)*(المصروف!$E$2:$E$10000=$C4339)*(المصروف!$F$2:$F$10000=$D4339)),"مصروف","غير مصروف"))</f>
        <v/>
      </c>
    </row>
    <row r="4340" spans="1:5" ht="21.75" thickBot="1">
      <c r="A4340" s="52"/>
      <c r="E4340" s="53" t="str">
        <f>IF($B4340="","",IF(SUMPRODUCT((المصروف!$D$2:$D$10000=$B4340)*(المصروف!$E$2:$E$10000=$C4340)*(المصروف!$F$2:$F$10000=$D4340)),"مصروف","غير مصروف"))</f>
        <v/>
      </c>
    </row>
    <row r="4341" spans="1:5" ht="21.75" thickBot="1">
      <c r="A4341" s="52"/>
      <c r="E4341" s="53" t="str">
        <f>IF($B4341="","",IF(SUMPRODUCT((المصروف!$D$2:$D$10000=$B4341)*(المصروف!$E$2:$E$10000=$C4341)*(المصروف!$F$2:$F$10000=$D4341)),"مصروف","غير مصروف"))</f>
        <v/>
      </c>
    </row>
    <row r="4342" spans="1:5" ht="21.75" thickBot="1">
      <c r="A4342" s="52"/>
      <c r="E4342" s="53" t="str">
        <f>IF($B4342="","",IF(SUMPRODUCT((المصروف!$D$2:$D$10000=$B4342)*(المصروف!$E$2:$E$10000=$C4342)*(المصروف!$F$2:$F$10000=$D4342)),"مصروف","غير مصروف"))</f>
        <v/>
      </c>
    </row>
    <row r="4343" spans="1:5" ht="21.75" thickBot="1">
      <c r="A4343" s="52"/>
      <c r="E4343" s="53" t="str">
        <f>IF($B4343="","",IF(SUMPRODUCT((المصروف!$D$2:$D$10000=$B4343)*(المصروف!$E$2:$E$10000=$C4343)*(المصروف!$F$2:$F$10000=$D4343)),"مصروف","غير مصروف"))</f>
        <v/>
      </c>
    </row>
    <row r="4344" spans="1:5" ht="21.75" thickBot="1">
      <c r="A4344" s="52"/>
      <c r="E4344" s="53" t="str">
        <f>IF($B4344="","",IF(SUMPRODUCT((المصروف!$D$2:$D$10000=$B4344)*(المصروف!$E$2:$E$10000=$C4344)*(المصروف!$F$2:$F$10000=$D4344)),"مصروف","غير مصروف"))</f>
        <v/>
      </c>
    </row>
    <row r="4345" spans="1:5" ht="21.75" thickBot="1">
      <c r="A4345" s="52"/>
      <c r="E4345" s="53" t="str">
        <f>IF($B4345="","",IF(SUMPRODUCT((المصروف!$D$2:$D$10000=$B4345)*(المصروف!$E$2:$E$10000=$C4345)*(المصروف!$F$2:$F$10000=$D4345)),"مصروف","غير مصروف"))</f>
        <v/>
      </c>
    </row>
    <row r="4346" spans="1:5" ht="21.75" thickBot="1">
      <c r="A4346" s="52"/>
      <c r="E4346" s="53" t="str">
        <f>IF($B4346="","",IF(SUMPRODUCT((المصروف!$D$2:$D$10000=$B4346)*(المصروف!$E$2:$E$10000=$C4346)*(المصروف!$F$2:$F$10000=$D4346)),"مصروف","غير مصروف"))</f>
        <v/>
      </c>
    </row>
    <row r="4347" spans="1:5" ht="21.75" thickBot="1">
      <c r="A4347" s="52"/>
      <c r="E4347" s="53" t="str">
        <f>IF($B4347="","",IF(SUMPRODUCT((المصروف!$D$2:$D$10000=$B4347)*(المصروف!$E$2:$E$10000=$C4347)*(المصروف!$F$2:$F$10000=$D4347)),"مصروف","غير مصروف"))</f>
        <v/>
      </c>
    </row>
    <row r="4348" spans="1:5" ht="21.75" thickBot="1">
      <c r="A4348" s="52"/>
      <c r="E4348" s="53" t="str">
        <f>IF($B4348="","",IF(SUMPRODUCT((المصروف!$D$2:$D$10000=$B4348)*(المصروف!$E$2:$E$10000=$C4348)*(المصروف!$F$2:$F$10000=$D4348)),"مصروف","غير مصروف"))</f>
        <v/>
      </c>
    </row>
    <row r="4349" spans="1:5" ht="21.75" thickBot="1">
      <c r="A4349" s="52"/>
      <c r="E4349" s="53" t="str">
        <f>IF($B4349="","",IF(SUMPRODUCT((المصروف!$D$2:$D$10000=$B4349)*(المصروف!$E$2:$E$10000=$C4349)*(المصروف!$F$2:$F$10000=$D4349)),"مصروف","غير مصروف"))</f>
        <v/>
      </c>
    </row>
    <row r="4350" spans="1:5" ht="21.75" thickBot="1">
      <c r="A4350" s="52"/>
      <c r="E4350" s="53" t="str">
        <f>IF($B4350="","",IF(SUMPRODUCT((المصروف!$D$2:$D$10000=$B4350)*(المصروف!$E$2:$E$10000=$C4350)*(المصروف!$F$2:$F$10000=$D4350)),"مصروف","غير مصروف"))</f>
        <v/>
      </c>
    </row>
    <row r="4351" spans="1:5" ht="21.75" thickBot="1">
      <c r="A4351" s="52"/>
      <c r="E4351" s="53" t="str">
        <f>IF($B4351="","",IF(SUMPRODUCT((المصروف!$D$2:$D$10000=$B4351)*(المصروف!$E$2:$E$10000=$C4351)*(المصروف!$F$2:$F$10000=$D4351)),"مصروف","غير مصروف"))</f>
        <v/>
      </c>
    </row>
    <row r="4352" spans="1:5" ht="21.75" thickBot="1">
      <c r="A4352" s="52"/>
      <c r="E4352" s="53" t="str">
        <f>IF($B4352="","",IF(SUMPRODUCT((المصروف!$D$2:$D$10000=$B4352)*(المصروف!$E$2:$E$10000=$C4352)*(المصروف!$F$2:$F$10000=$D4352)),"مصروف","غير مصروف"))</f>
        <v/>
      </c>
    </row>
    <row r="4353" spans="1:5" ht="21.75" thickBot="1">
      <c r="A4353" s="52"/>
      <c r="E4353" s="53" t="str">
        <f>IF($B4353="","",IF(SUMPRODUCT((المصروف!$D$2:$D$10000=$B4353)*(المصروف!$E$2:$E$10000=$C4353)*(المصروف!$F$2:$F$10000=$D4353)),"مصروف","غير مصروف"))</f>
        <v/>
      </c>
    </row>
    <row r="4354" spans="1:5" ht="21.75" thickBot="1">
      <c r="A4354" s="52"/>
      <c r="E4354" s="53" t="str">
        <f>IF($B4354="","",IF(SUMPRODUCT((المصروف!$D$2:$D$10000=$B4354)*(المصروف!$E$2:$E$10000=$C4354)*(المصروف!$F$2:$F$10000=$D4354)),"مصروف","غير مصروف"))</f>
        <v/>
      </c>
    </row>
    <row r="4355" spans="1:5" ht="21.75" thickBot="1">
      <c r="A4355" s="52"/>
      <c r="E4355" s="53" t="str">
        <f>IF($B4355="","",IF(SUMPRODUCT((المصروف!$D$2:$D$10000=$B4355)*(المصروف!$E$2:$E$10000=$C4355)*(المصروف!$F$2:$F$10000=$D4355)),"مصروف","غير مصروف"))</f>
        <v/>
      </c>
    </row>
    <row r="4356" spans="1:5" ht="21.75" thickBot="1">
      <c r="A4356" s="52"/>
      <c r="E4356" s="53" t="str">
        <f>IF($B4356="","",IF(SUMPRODUCT((المصروف!$D$2:$D$10000=$B4356)*(المصروف!$E$2:$E$10000=$C4356)*(المصروف!$F$2:$F$10000=$D4356)),"مصروف","غير مصروف"))</f>
        <v/>
      </c>
    </row>
    <row r="4357" spans="1:5" ht="21.75" thickBot="1">
      <c r="A4357" s="52"/>
      <c r="E4357" s="53" t="str">
        <f>IF($B4357="","",IF(SUMPRODUCT((المصروف!$D$2:$D$10000=$B4357)*(المصروف!$E$2:$E$10000=$C4357)*(المصروف!$F$2:$F$10000=$D4357)),"مصروف","غير مصروف"))</f>
        <v/>
      </c>
    </row>
    <row r="4358" spans="1:5" ht="21.75" thickBot="1">
      <c r="A4358" s="52"/>
      <c r="E4358" s="53" t="str">
        <f>IF($B4358="","",IF(SUMPRODUCT((المصروف!$D$2:$D$10000=$B4358)*(المصروف!$E$2:$E$10000=$C4358)*(المصروف!$F$2:$F$10000=$D4358)),"مصروف","غير مصروف"))</f>
        <v/>
      </c>
    </row>
    <row r="4359" spans="1:5" ht="21.75" thickBot="1">
      <c r="A4359" s="52"/>
      <c r="E4359" s="53" t="str">
        <f>IF($B4359="","",IF(SUMPRODUCT((المصروف!$D$2:$D$10000=$B4359)*(المصروف!$E$2:$E$10000=$C4359)*(المصروف!$F$2:$F$10000=$D4359)),"مصروف","غير مصروف"))</f>
        <v/>
      </c>
    </row>
    <row r="4360" spans="1:5" ht="21.75" thickBot="1">
      <c r="A4360" s="52"/>
      <c r="E4360" s="53" t="str">
        <f>IF($B4360="","",IF(SUMPRODUCT((المصروف!$D$2:$D$10000=$B4360)*(المصروف!$E$2:$E$10000=$C4360)*(المصروف!$F$2:$F$10000=$D4360)),"مصروف","غير مصروف"))</f>
        <v/>
      </c>
    </row>
    <row r="4361" spans="1:5" ht="21.75" thickBot="1">
      <c r="A4361" s="52"/>
      <c r="E4361" s="53" t="str">
        <f>IF($B4361="","",IF(SUMPRODUCT((المصروف!$D$2:$D$10000=$B4361)*(المصروف!$E$2:$E$10000=$C4361)*(المصروف!$F$2:$F$10000=$D4361)),"مصروف","غير مصروف"))</f>
        <v/>
      </c>
    </row>
    <row r="4362" spans="1:5" ht="21.75" thickBot="1">
      <c r="A4362" s="52"/>
      <c r="E4362" s="53" t="str">
        <f>IF($B4362="","",IF(SUMPRODUCT((المصروف!$D$2:$D$10000=$B4362)*(المصروف!$E$2:$E$10000=$C4362)*(المصروف!$F$2:$F$10000=$D4362)),"مصروف","غير مصروف"))</f>
        <v/>
      </c>
    </row>
    <row r="4363" spans="1:5" ht="21.75" thickBot="1">
      <c r="A4363" s="52"/>
      <c r="E4363" s="53" t="str">
        <f>IF($B4363="","",IF(SUMPRODUCT((المصروف!$D$2:$D$10000=$B4363)*(المصروف!$E$2:$E$10000=$C4363)*(المصروف!$F$2:$F$10000=$D4363)),"مصروف","غير مصروف"))</f>
        <v/>
      </c>
    </row>
    <row r="4364" spans="1:5" ht="21.75" thickBot="1">
      <c r="A4364" s="52"/>
      <c r="E4364" s="53" t="str">
        <f>IF($B4364="","",IF(SUMPRODUCT((المصروف!$D$2:$D$10000=$B4364)*(المصروف!$E$2:$E$10000=$C4364)*(المصروف!$F$2:$F$10000=$D4364)),"مصروف","غير مصروف"))</f>
        <v/>
      </c>
    </row>
    <row r="4365" spans="1:5" ht="21.75" thickBot="1">
      <c r="A4365" s="52"/>
      <c r="E4365" s="53" t="str">
        <f>IF($B4365="","",IF(SUMPRODUCT((المصروف!$D$2:$D$10000=$B4365)*(المصروف!$E$2:$E$10000=$C4365)*(المصروف!$F$2:$F$10000=$D4365)),"مصروف","غير مصروف"))</f>
        <v/>
      </c>
    </row>
    <row r="4366" spans="1:5" ht="21.75" thickBot="1">
      <c r="A4366" s="52"/>
      <c r="E4366" s="53" t="str">
        <f>IF($B4366="","",IF(SUMPRODUCT((المصروف!$D$2:$D$10000=$B4366)*(المصروف!$E$2:$E$10000=$C4366)*(المصروف!$F$2:$F$10000=$D4366)),"مصروف","غير مصروف"))</f>
        <v/>
      </c>
    </row>
    <row r="4367" spans="1:5" ht="21.75" thickBot="1">
      <c r="A4367" s="52"/>
      <c r="E4367" s="53" t="str">
        <f>IF($B4367="","",IF(SUMPRODUCT((المصروف!$D$2:$D$10000=$B4367)*(المصروف!$E$2:$E$10000=$C4367)*(المصروف!$F$2:$F$10000=$D4367)),"مصروف","غير مصروف"))</f>
        <v/>
      </c>
    </row>
    <row r="4368" spans="1:5" ht="21.75" thickBot="1">
      <c r="A4368" s="52"/>
      <c r="E4368" s="53" t="str">
        <f>IF($B4368="","",IF(SUMPRODUCT((المصروف!$D$2:$D$10000=$B4368)*(المصروف!$E$2:$E$10000=$C4368)*(المصروف!$F$2:$F$10000=$D4368)),"مصروف","غير مصروف"))</f>
        <v/>
      </c>
    </row>
    <row r="4369" spans="1:5" ht="21.75" thickBot="1">
      <c r="A4369" s="52"/>
      <c r="E4369" s="53" t="str">
        <f>IF($B4369="","",IF(SUMPRODUCT((المصروف!$D$2:$D$10000=$B4369)*(المصروف!$E$2:$E$10000=$C4369)*(المصروف!$F$2:$F$10000=$D4369)),"مصروف","غير مصروف"))</f>
        <v/>
      </c>
    </row>
    <row r="4370" spans="1:5" ht="21.75" thickBot="1">
      <c r="A4370" s="52"/>
      <c r="E4370" s="53" t="str">
        <f>IF($B4370="","",IF(SUMPRODUCT((المصروف!$D$2:$D$10000=$B4370)*(المصروف!$E$2:$E$10000=$C4370)*(المصروف!$F$2:$F$10000=$D4370)),"مصروف","غير مصروف"))</f>
        <v/>
      </c>
    </row>
    <row r="4371" spans="1:5" ht="21.75" thickBot="1">
      <c r="A4371" s="52"/>
      <c r="E4371" s="53" t="str">
        <f>IF($B4371="","",IF(SUMPRODUCT((المصروف!$D$2:$D$10000=$B4371)*(المصروف!$E$2:$E$10000=$C4371)*(المصروف!$F$2:$F$10000=$D4371)),"مصروف","غير مصروف"))</f>
        <v/>
      </c>
    </row>
    <row r="4372" spans="1:5" ht="21.75" thickBot="1">
      <c r="A4372" s="52"/>
      <c r="E4372" s="53" t="str">
        <f>IF($B4372="","",IF(SUMPRODUCT((المصروف!$D$2:$D$10000=$B4372)*(المصروف!$E$2:$E$10000=$C4372)*(المصروف!$F$2:$F$10000=$D4372)),"مصروف","غير مصروف"))</f>
        <v/>
      </c>
    </row>
    <row r="4373" spans="1:5" ht="21.75" thickBot="1">
      <c r="A4373" s="52"/>
      <c r="E4373" s="53" t="str">
        <f>IF($B4373="","",IF(SUMPRODUCT((المصروف!$D$2:$D$10000=$B4373)*(المصروف!$E$2:$E$10000=$C4373)*(المصروف!$F$2:$F$10000=$D4373)),"مصروف","غير مصروف"))</f>
        <v/>
      </c>
    </row>
    <row r="4374" spans="1:5" ht="21.75" thickBot="1">
      <c r="A4374" s="52"/>
      <c r="E4374" s="53" t="str">
        <f>IF($B4374="","",IF(SUMPRODUCT((المصروف!$D$2:$D$10000=$B4374)*(المصروف!$E$2:$E$10000=$C4374)*(المصروف!$F$2:$F$10000=$D4374)),"مصروف","غير مصروف"))</f>
        <v/>
      </c>
    </row>
    <row r="4375" spans="1:5" ht="21.75" thickBot="1">
      <c r="A4375" s="52"/>
      <c r="E4375" s="53" t="str">
        <f>IF($B4375="","",IF(SUMPRODUCT((المصروف!$D$2:$D$10000=$B4375)*(المصروف!$E$2:$E$10000=$C4375)*(المصروف!$F$2:$F$10000=$D4375)),"مصروف","غير مصروف"))</f>
        <v/>
      </c>
    </row>
    <row r="4376" spans="1:5" ht="21.75" thickBot="1">
      <c r="A4376" s="52"/>
      <c r="E4376" s="53" t="str">
        <f>IF($B4376="","",IF(SUMPRODUCT((المصروف!$D$2:$D$10000=$B4376)*(المصروف!$E$2:$E$10000=$C4376)*(المصروف!$F$2:$F$10000=$D4376)),"مصروف","غير مصروف"))</f>
        <v/>
      </c>
    </row>
    <row r="4377" spans="1:5" ht="21.75" thickBot="1">
      <c r="A4377" s="52"/>
      <c r="E4377" s="53" t="str">
        <f>IF($B4377="","",IF(SUMPRODUCT((المصروف!$D$2:$D$10000=$B4377)*(المصروف!$E$2:$E$10000=$C4377)*(المصروف!$F$2:$F$10000=$D4377)),"مصروف","غير مصروف"))</f>
        <v/>
      </c>
    </row>
    <row r="4378" spans="1:5" ht="21.75" thickBot="1">
      <c r="A4378" s="52"/>
      <c r="E4378" s="53" t="str">
        <f>IF($B4378="","",IF(SUMPRODUCT((المصروف!$D$2:$D$10000=$B4378)*(المصروف!$E$2:$E$10000=$C4378)*(المصروف!$F$2:$F$10000=$D4378)),"مصروف","غير مصروف"))</f>
        <v/>
      </c>
    </row>
    <row r="4379" spans="1:5" ht="21.75" thickBot="1">
      <c r="A4379" s="52"/>
      <c r="E4379" s="53" t="str">
        <f>IF($B4379="","",IF(SUMPRODUCT((المصروف!$D$2:$D$10000=$B4379)*(المصروف!$E$2:$E$10000=$C4379)*(المصروف!$F$2:$F$10000=$D4379)),"مصروف","غير مصروف"))</f>
        <v/>
      </c>
    </row>
    <row r="4380" spans="1:5" ht="21.75" thickBot="1">
      <c r="A4380" s="52"/>
      <c r="E4380" s="53" t="str">
        <f>IF($B4380="","",IF(SUMPRODUCT((المصروف!$D$2:$D$10000=$B4380)*(المصروف!$E$2:$E$10000=$C4380)*(المصروف!$F$2:$F$10000=$D4380)),"مصروف","غير مصروف"))</f>
        <v/>
      </c>
    </row>
    <row r="4381" spans="1:5" ht="21.75" thickBot="1">
      <c r="A4381" s="52"/>
      <c r="E4381" s="53" t="str">
        <f>IF($B4381="","",IF(SUMPRODUCT((المصروف!$D$2:$D$10000=$B4381)*(المصروف!$E$2:$E$10000=$C4381)*(المصروف!$F$2:$F$10000=$D4381)),"مصروف","غير مصروف"))</f>
        <v/>
      </c>
    </row>
    <row r="4382" spans="1:5" ht="21.75" thickBot="1">
      <c r="A4382" s="52"/>
      <c r="E4382" s="53" t="str">
        <f>IF($B4382="","",IF(SUMPRODUCT((المصروف!$D$2:$D$10000=$B4382)*(المصروف!$E$2:$E$10000=$C4382)*(المصروف!$F$2:$F$10000=$D4382)),"مصروف","غير مصروف"))</f>
        <v/>
      </c>
    </row>
    <row r="4383" spans="1:5" ht="21.75" thickBot="1">
      <c r="A4383" s="52"/>
      <c r="E4383" s="53" t="str">
        <f>IF($B4383="","",IF(SUMPRODUCT((المصروف!$D$2:$D$10000=$B4383)*(المصروف!$E$2:$E$10000=$C4383)*(المصروف!$F$2:$F$10000=$D4383)),"مصروف","غير مصروف"))</f>
        <v/>
      </c>
    </row>
    <row r="4384" spans="1:5" ht="21.75" thickBot="1">
      <c r="A4384" s="52"/>
      <c r="E4384" s="53" t="str">
        <f>IF($B4384="","",IF(SUMPRODUCT((المصروف!$D$2:$D$10000=$B4384)*(المصروف!$E$2:$E$10000=$C4384)*(المصروف!$F$2:$F$10000=$D4384)),"مصروف","غير مصروف"))</f>
        <v/>
      </c>
    </row>
    <row r="4385" spans="1:5" ht="21.75" thickBot="1">
      <c r="A4385" s="52"/>
      <c r="E4385" s="53" t="str">
        <f>IF($B4385="","",IF(SUMPRODUCT((المصروف!$D$2:$D$10000=$B4385)*(المصروف!$E$2:$E$10000=$C4385)*(المصروف!$F$2:$F$10000=$D4385)),"مصروف","غير مصروف"))</f>
        <v/>
      </c>
    </row>
    <row r="4386" spans="1:5" ht="21.75" thickBot="1">
      <c r="A4386" s="52"/>
      <c r="E4386" s="53" t="str">
        <f>IF($B4386="","",IF(SUMPRODUCT((المصروف!$D$2:$D$10000=$B4386)*(المصروف!$E$2:$E$10000=$C4386)*(المصروف!$F$2:$F$10000=$D4386)),"مصروف","غير مصروف"))</f>
        <v/>
      </c>
    </row>
    <row r="4387" spans="1:5" ht="21.75" thickBot="1">
      <c r="A4387" s="52"/>
      <c r="E4387" s="53" t="str">
        <f>IF($B4387="","",IF(SUMPRODUCT((المصروف!$D$2:$D$10000=$B4387)*(المصروف!$E$2:$E$10000=$C4387)*(المصروف!$F$2:$F$10000=$D4387)),"مصروف","غير مصروف"))</f>
        <v/>
      </c>
    </row>
    <row r="4388" spans="1:5" ht="21.75" thickBot="1">
      <c r="A4388" s="52"/>
      <c r="E4388" s="53" t="str">
        <f>IF($B4388="","",IF(SUMPRODUCT((المصروف!$D$2:$D$10000=$B4388)*(المصروف!$E$2:$E$10000=$C4388)*(المصروف!$F$2:$F$10000=$D4388)),"مصروف","غير مصروف"))</f>
        <v/>
      </c>
    </row>
    <row r="4389" spans="1:5" ht="21.75" thickBot="1">
      <c r="A4389" s="52"/>
      <c r="E4389" s="53" t="str">
        <f>IF($B4389="","",IF(SUMPRODUCT((المصروف!$D$2:$D$10000=$B4389)*(المصروف!$E$2:$E$10000=$C4389)*(المصروف!$F$2:$F$10000=$D4389)),"مصروف","غير مصروف"))</f>
        <v/>
      </c>
    </row>
    <row r="4390" spans="1:5" ht="21.75" thickBot="1">
      <c r="A4390" s="52"/>
      <c r="E4390" s="53" t="str">
        <f>IF($B4390="","",IF(SUMPRODUCT((المصروف!$D$2:$D$10000=$B4390)*(المصروف!$E$2:$E$10000=$C4390)*(المصروف!$F$2:$F$10000=$D4390)),"مصروف","غير مصروف"))</f>
        <v/>
      </c>
    </row>
    <row r="4391" spans="1:5" ht="21.75" thickBot="1">
      <c r="A4391" s="52"/>
      <c r="E4391" s="53" t="str">
        <f>IF($B4391="","",IF(SUMPRODUCT((المصروف!$D$2:$D$10000=$B4391)*(المصروف!$E$2:$E$10000=$C4391)*(المصروف!$F$2:$F$10000=$D4391)),"مصروف","غير مصروف"))</f>
        <v/>
      </c>
    </row>
    <row r="4392" spans="1:5" ht="21.75" thickBot="1">
      <c r="A4392" s="52"/>
      <c r="E4392" s="53" t="str">
        <f>IF($B4392="","",IF(SUMPRODUCT((المصروف!$D$2:$D$10000=$B4392)*(المصروف!$E$2:$E$10000=$C4392)*(المصروف!$F$2:$F$10000=$D4392)),"مصروف","غير مصروف"))</f>
        <v/>
      </c>
    </row>
    <row r="4393" spans="1:5" ht="21.75" thickBot="1">
      <c r="A4393" s="52"/>
      <c r="E4393" s="53" t="str">
        <f>IF($B4393="","",IF(SUMPRODUCT((المصروف!$D$2:$D$10000=$B4393)*(المصروف!$E$2:$E$10000=$C4393)*(المصروف!$F$2:$F$10000=$D4393)),"مصروف","غير مصروف"))</f>
        <v/>
      </c>
    </row>
    <row r="4394" spans="1:5" ht="21.75" thickBot="1">
      <c r="A4394" s="52"/>
      <c r="E4394" s="53" t="str">
        <f>IF($B4394="","",IF(SUMPRODUCT((المصروف!$D$2:$D$10000=$B4394)*(المصروف!$E$2:$E$10000=$C4394)*(المصروف!$F$2:$F$10000=$D4394)),"مصروف","غير مصروف"))</f>
        <v/>
      </c>
    </row>
    <row r="4395" spans="1:5" ht="21.75" thickBot="1">
      <c r="A4395" s="52"/>
      <c r="E4395" s="53" t="str">
        <f>IF($B4395="","",IF(SUMPRODUCT((المصروف!$D$2:$D$10000=$B4395)*(المصروف!$E$2:$E$10000=$C4395)*(المصروف!$F$2:$F$10000=$D4395)),"مصروف","غير مصروف"))</f>
        <v/>
      </c>
    </row>
    <row r="4396" spans="1:5" ht="21.75" thickBot="1">
      <c r="A4396" s="52"/>
      <c r="E4396" s="53" t="str">
        <f>IF($B4396="","",IF(SUMPRODUCT((المصروف!$D$2:$D$10000=$B4396)*(المصروف!$E$2:$E$10000=$C4396)*(المصروف!$F$2:$F$10000=$D4396)),"مصروف","غير مصروف"))</f>
        <v/>
      </c>
    </row>
    <row r="4397" spans="1:5" ht="21.75" thickBot="1">
      <c r="A4397" s="52"/>
      <c r="E4397" s="53" t="str">
        <f>IF($B4397="","",IF(SUMPRODUCT((المصروف!$D$2:$D$10000=$B4397)*(المصروف!$E$2:$E$10000=$C4397)*(المصروف!$F$2:$F$10000=$D4397)),"مصروف","غير مصروف"))</f>
        <v/>
      </c>
    </row>
    <row r="4398" spans="1:5" ht="21.75" thickBot="1">
      <c r="A4398" s="52"/>
      <c r="E4398" s="53" t="str">
        <f>IF($B4398="","",IF(SUMPRODUCT((المصروف!$D$2:$D$10000=$B4398)*(المصروف!$E$2:$E$10000=$C4398)*(المصروف!$F$2:$F$10000=$D4398)),"مصروف","غير مصروف"))</f>
        <v/>
      </c>
    </row>
    <row r="4399" spans="1:5" ht="21.75" thickBot="1">
      <c r="A4399" s="52"/>
      <c r="E4399" s="53" t="str">
        <f>IF($B4399="","",IF(SUMPRODUCT((المصروف!$D$2:$D$10000=$B4399)*(المصروف!$E$2:$E$10000=$C4399)*(المصروف!$F$2:$F$10000=$D4399)),"مصروف","غير مصروف"))</f>
        <v/>
      </c>
    </row>
    <row r="4400" spans="1:5" ht="21.75" thickBot="1">
      <c r="A4400" s="52"/>
      <c r="E4400" s="53" t="str">
        <f>IF($B4400="","",IF(SUMPRODUCT((المصروف!$D$2:$D$10000=$B4400)*(المصروف!$E$2:$E$10000=$C4400)*(المصروف!$F$2:$F$10000=$D4400)),"مصروف","غير مصروف"))</f>
        <v/>
      </c>
    </row>
    <row r="4401" spans="1:5" ht="21.75" thickBot="1">
      <c r="A4401" s="52"/>
      <c r="E4401" s="53" t="str">
        <f>IF($B4401="","",IF(SUMPRODUCT((المصروف!$D$2:$D$10000=$B4401)*(المصروف!$E$2:$E$10000=$C4401)*(المصروف!$F$2:$F$10000=$D4401)),"مصروف","غير مصروف"))</f>
        <v/>
      </c>
    </row>
    <row r="4402" spans="1:5" ht="21.75" thickBot="1">
      <c r="A4402" s="52"/>
      <c r="E4402" s="53" t="str">
        <f>IF($B4402="","",IF(SUMPRODUCT((المصروف!$D$2:$D$10000=$B4402)*(المصروف!$E$2:$E$10000=$C4402)*(المصروف!$F$2:$F$10000=$D4402)),"مصروف","غير مصروف"))</f>
        <v/>
      </c>
    </row>
    <row r="4403" spans="1:5" ht="21.75" thickBot="1">
      <c r="A4403" s="52"/>
      <c r="E4403" s="53" t="str">
        <f>IF($B4403="","",IF(SUMPRODUCT((المصروف!$D$2:$D$10000=$B4403)*(المصروف!$E$2:$E$10000=$C4403)*(المصروف!$F$2:$F$10000=$D4403)),"مصروف","غير مصروف"))</f>
        <v/>
      </c>
    </row>
    <row r="4404" spans="1:5" ht="21.75" thickBot="1">
      <c r="A4404" s="52"/>
      <c r="E4404" s="53" t="str">
        <f>IF($B4404="","",IF(SUMPRODUCT((المصروف!$D$2:$D$10000=$B4404)*(المصروف!$E$2:$E$10000=$C4404)*(المصروف!$F$2:$F$10000=$D4404)),"مصروف","غير مصروف"))</f>
        <v/>
      </c>
    </row>
    <row r="4405" spans="1:5" ht="21.75" thickBot="1">
      <c r="A4405" s="52"/>
      <c r="E4405" s="53" t="str">
        <f>IF($B4405="","",IF(SUMPRODUCT((المصروف!$D$2:$D$10000=$B4405)*(المصروف!$E$2:$E$10000=$C4405)*(المصروف!$F$2:$F$10000=$D4405)),"مصروف","غير مصروف"))</f>
        <v/>
      </c>
    </row>
    <row r="4406" spans="1:5" ht="21.75" thickBot="1">
      <c r="A4406" s="52"/>
      <c r="E4406" s="53" t="str">
        <f>IF($B4406="","",IF(SUMPRODUCT((المصروف!$D$2:$D$10000=$B4406)*(المصروف!$E$2:$E$10000=$C4406)*(المصروف!$F$2:$F$10000=$D4406)),"مصروف","غير مصروف"))</f>
        <v/>
      </c>
    </row>
    <row r="4407" spans="1:5" ht="21.75" thickBot="1">
      <c r="A4407" s="52"/>
      <c r="E4407" s="53" t="str">
        <f>IF($B4407="","",IF(SUMPRODUCT((المصروف!$D$2:$D$10000=$B4407)*(المصروف!$E$2:$E$10000=$C4407)*(المصروف!$F$2:$F$10000=$D4407)),"مصروف","غير مصروف"))</f>
        <v/>
      </c>
    </row>
    <row r="4408" spans="1:5" ht="21.75" thickBot="1">
      <c r="A4408" s="52"/>
      <c r="E4408" s="53" t="str">
        <f>IF($B4408="","",IF(SUMPRODUCT((المصروف!$D$2:$D$10000=$B4408)*(المصروف!$E$2:$E$10000=$C4408)*(المصروف!$F$2:$F$10000=$D4408)),"مصروف","غير مصروف"))</f>
        <v/>
      </c>
    </row>
    <row r="4409" spans="1:5" ht="21.75" thickBot="1">
      <c r="A4409" s="52"/>
      <c r="E4409" s="53" t="str">
        <f>IF($B4409="","",IF(SUMPRODUCT((المصروف!$D$2:$D$10000=$B4409)*(المصروف!$E$2:$E$10000=$C4409)*(المصروف!$F$2:$F$10000=$D4409)),"مصروف","غير مصروف"))</f>
        <v/>
      </c>
    </row>
    <row r="4410" spans="1:5" ht="21.75" thickBot="1">
      <c r="A4410" s="52"/>
      <c r="E4410" s="53" t="str">
        <f>IF($B4410="","",IF(SUMPRODUCT((المصروف!$D$2:$D$10000=$B4410)*(المصروف!$E$2:$E$10000=$C4410)*(المصروف!$F$2:$F$10000=$D4410)),"مصروف","غير مصروف"))</f>
        <v/>
      </c>
    </row>
    <row r="4411" spans="1:5" ht="21.75" thickBot="1">
      <c r="A4411" s="52"/>
      <c r="E4411" s="53" t="str">
        <f>IF($B4411="","",IF(SUMPRODUCT((المصروف!$D$2:$D$10000=$B4411)*(المصروف!$E$2:$E$10000=$C4411)*(المصروف!$F$2:$F$10000=$D4411)),"مصروف","غير مصروف"))</f>
        <v/>
      </c>
    </row>
    <row r="4412" spans="1:5" ht="21.75" thickBot="1">
      <c r="A4412" s="52"/>
      <c r="E4412" s="53" t="str">
        <f>IF($B4412="","",IF(SUMPRODUCT((المصروف!$D$2:$D$10000=$B4412)*(المصروف!$E$2:$E$10000=$C4412)*(المصروف!$F$2:$F$10000=$D4412)),"مصروف","غير مصروف"))</f>
        <v/>
      </c>
    </row>
    <row r="4413" spans="1:5" ht="21.75" thickBot="1">
      <c r="A4413" s="52"/>
      <c r="E4413" s="53" t="str">
        <f>IF($B4413="","",IF(SUMPRODUCT((المصروف!$D$2:$D$10000=$B4413)*(المصروف!$E$2:$E$10000=$C4413)*(المصروف!$F$2:$F$10000=$D4413)),"مصروف","غير مصروف"))</f>
        <v/>
      </c>
    </row>
    <row r="4414" spans="1:5" ht="21.75" thickBot="1">
      <c r="A4414" s="52"/>
      <c r="E4414" s="53" t="str">
        <f>IF($B4414="","",IF(SUMPRODUCT((المصروف!$D$2:$D$10000=$B4414)*(المصروف!$E$2:$E$10000=$C4414)*(المصروف!$F$2:$F$10000=$D4414)),"مصروف","غير مصروف"))</f>
        <v/>
      </c>
    </row>
    <row r="4415" spans="1:5" ht="21.75" thickBot="1">
      <c r="A4415" s="52"/>
      <c r="E4415" s="53" t="str">
        <f>IF($B4415="","",IF(SUMPRODUCT((المصروف!$D$2:$D$10000=$B4415)*(المصروف!$E$2:$E$10000=$C4415)*(المصروف!$F$2:$F$10000=$D4415)),"مصروف","غير مصروف"))</f>
        <v/>
      </c>
    </row>
    <row r="4416" spans="1:5" ht="21.75" thickBot="1">
      <c r="A4416" s="52"/>
      <c r="E4416" s="53" t="str">
        <f>IF($B4416="","",IF(SUMPRODUCT((المصروف!$D$2:$D$10000=$B4416)*(المصروف!$E$2:$E$10000=$C4416)*(المصروف!$F$2:$F$10000=$D4416)),"مصروف","غير مصروف"))</f>
        <v/>
      </c>
    </row>
    <row r="4417" spans="1:5" ht="21.75" thickBot="1">
      <c r="A4417" s="52"/>
      <c r="E4417" s="53" t="str">
        <f>IF($B4417="","",IF(SUMPRODUCT((المصروف!$D$2:$D$10000=$B4417)*(المصروف!$E$2:$E$10000=$C4417)*(المصروف!$F$2:$F$10000=$D4417)),"مصروف","غير مصروف"))</f>
        <v/>
      </c>
    </row>
    <row r="4418" spans="1:5" ht="21.75" thickBot="1">
      <c r="A4418" s="52"/>
      <c r="E4418" s="53" t="str">
        <f>IF($B4418="","",IF(SUMPRODUCT((المصروف!$D$2:$D$10000=$B4418)*(المصروف!$E$2:$E$10000=$C4418)*(المصروف!$F$2:$F$10000=$D4418)),"مصروف","غير مصروف"))</f>
        <v/>
      </c>
    </row>
    <row r="4419" spans="1:5" ht="21.75" thickBot="1">
      <c r="A4419" s="52"/>
      <c r="E4419" s="53" t="str">
        <f>IF($B4419="","",IF(SUMPRODUCT((المصروف!$D$2:$D$10000=$B4419)*(المصروف!$E$2:$E$10000=$C4419)*(المصروف!$F$2:$F$10000=$D4419)),"مصروف","غير مصروف"))</f>
        <v/>
      </c>
    </row>
    <row r="4420" spans="1:5" ht="21.75" thickBot="1">
      <c r="A4420" s="52"/>
      <c r="E4420" s="53" t="str">
        <f>IF($B4420="","",IF(SUMPRODUCT((المصروف!$D$2:$D$10000=$B4420)*(المصروف!$E$2:$E$10000=$C4420)*(المصروف!$F$2:$F$10000=$D4420)),"مصروف","غير مصروف"))</f>
        <v/>
      </c>
    </row>
    <row r="4421" spans="1:5" ht="21.75" thickBot="1">
      <c r="A4421" s="52"/>
      <c r="E4421" s="53" t="str">
        <f>IF($B4421="","",IF(SUMPRODUCT((المصروف!$D$2:$D$10000=$B4421)*(المصروف!$E$2:$E$10000=$C4421)*(المصروف!$F$2:$F$10000=$D4421)),"مصروف","غير مصروف"))</f>
        <v/>
      </c>
    </row>
    <row r="4422" spans="1:5" ht="21.75" thickBot="1">
      <c r="A4422" s="52"/>
      <c r="E4422" s="53" t="str">
        <f>IF($B4422="","",IF(SUMPRODUCT((المصروف!$D$2:$D$10000=$B4422)*(المصروف!$E$2:$E$10000=$C4422)*(المصروف!$F$2:$F$10000=$D4422)),"مصروف","غير مصروف"))</f>
        <v/>
      </c>
    </row>
    <row r="4423" spans="1:5" ht="21.75" thickBot="1">
      <c r="A4423" s="52"/>
      <c r="E4423" s="53" t="str">
        <f>IF($B4423="","",IF(SUMPRODUCT((المصروف!$D$2:$D$10000=$B4423)*(المصروف!$E$2:$E$10000=$C4423)*(المصروف!$F$2:$F$10000=$D4423)),"مصروف","غير مصروف"))</f>
        <v/>
      </c>
    </row>
    <row r="4424" spans="1:5" ht="21.75" thickBot="1">
      <c r="A4424" s="52"/>
      <c r="E4424" s="53" t="str">
        <f>IF($B4424="","",IF(SUMPRODUCT((المصروف!$D$2:$D$10000=$B4424)*(المصروف!$E$2:$E$10000=$C4424)*(المصروف!$F$2:$F$10000=$D4424)),"مصروف","غير مصروف"))</f>
        <v/>
      </c>
    </row>
    <row r="4425" spans="1:5" ht="21.75" thickBot="1">
      <c r="A4425" s="52"/>
      <c r="E4425" s="53" t="str">
        <f>IF($B4425="","",IF(SUMPRODUCT((المصروف!$D$2:$D$10000=$B4425)*(المصروف!$E$2:$E$10000=$C4425)*(المصروف!$F$2:$F$10000=$D4425)),"مصروف","غير مصروف"))</f>
        <v/>
      </c>
    </row>
    <row r="4426" spans="1:5" ht="21.75" thickBot="1">
      <c r="A4426" s="52"/>
      <c r="E4426" s="53" t="str">
        <f>IF($B4426="","",IF(SUMPRODUCT((المصروف!$D$2:$D$10000=$B4426)*(المصروف!$E$2:$E$10000=$C4426)*(المصروف!$F$2:$F$10000=$D4426)),"مصروف","غير مصروف"))</f>
        <v/>
      </c>
    </row>
    <row r="4427" spans="1:5" ht="21.75" thickBot="1">
      <c r="A4427" s="52"/>
      <c r="E4427" s="53" t="str">
        <f>IF($B4427="","",IF(SUMPRODUCT((المصروف!$D$2:$D$10000=$B4427)*(المصروف!$E$2:$E$10000=$C4427)*(المصروف!$F$2:$F$10000=$D4427)),"مصروف","غير مصروف"))</f>
        <v/>
      </c>
    </row>
    <row r="4428" spans="1:5" ht="21.75" thickBot="1">
      <c r="A4428" s="52"/>
      <c r="E4428" s="53" t="str">
        <f>IF($B4428="","",IF(SUMPRODUCT((المصروف!$D$2:$D$10000=$B4428)*(المصروف!$E$2:$E$10000=$C4428)*(المصروف!$F$2:$F$10000=$D4428)),"مصروف","غير مصروف"))</f>
        <v/>
      </c>
    </row>
    <row r="4429" spans="1:5" ht="21.75" thickBot="1">
      <c r="A4429" s="52"/>
      <c r="E4429" s="53" t="str">
        <f>IF($B4429="","",IF(SUMPRODUCT((المصروف!$D$2:$D$10000=$B4429)*(المصروف!$E$2:$E$10000=$C4429)*(المصروف!$F$2:$F$10000=$D4429)),"مصروف","غير مصروف"))</f>
        <v/>
      </c>
    </row>
    <row r="4430" spans="1:5" ht="21.75" thickBot="1">
      <c r="A4430" s="52"/>
      <c r="E4430" s="53" t="str">
        <f>IF($B4430="","",IF(SUMPRODUCT((المصروف!$D$2:$D$10000=$B4430)*(المصروف!$E$2:$E$10000=$C4430)*(المصروف!$F$2:$F$10000=$D4430)),"مصروف","غير مصروف"))</f>
        <v/>
      </c>
    </row>
    <row r="4431" spans="1:5" ht="21.75" thickBot="1">
      <c r="A4431" s="52"/>
      <c r="E4431" s="53" t="str">
        <f>IF($B4431="","",IF(SUMPRODUCT((المصروف!$D$2:$D$10000=$B4431)*(المصروف!$E$2:$E$10000=$C4431)*(المصروف!$F$2:$F$10000=$D4431)),"مصروف","غير مصروف"))</f>
        <v/>
      </c>
    </row>
    <row r="4432" spans="1:5" ht="21.75" thickBot="1">
      <c r="A4432" s="52"/>
      <c r="E4432" s="53" t="str">
        <f>IF($B4432="","",IF(SUMPRODUCT((المصروف!$D$2:$D$10000=$B4432)*(المصروف!$E$2:$E$10000=$C4432)*(المصروف!$F$2:$F$10000=$D4432)),"مصروف","غير مصروف"))</f>
        <v/>
      </c>
    </row>
    <row r="4433" spans="1:5" ht="21.75" thickBot="1">
      <c r="A4433" s="52"/>
      <c r="E4433" s="53" t="str">
        <f>IF($B4433="","",IF(SUMPRODUCT((المصروف!$D$2:$D$10000=$B4433)*(المصروف!$E$2:$E$10000=$C4433)*(المصروف!$F$2:$F$10000=$D4433)),"مصروف","غير مصروف"))</f>
        <v/>
      </c>
    </row>
    <row r="4434" spans="1:5" ht="21.75" thickBot="1">
      <c r="A4434" s="52"/>
      <c r="E4434" s="53" t="str">
        <f>IF($B4434="","",IF(SUMPRODUCT((المصروف!$D$2:$D$10000=$B4434)*(المصروف!$E$2:$E$10000=$C4434)*(المصروف!$F$2:$F$10000=$D4434)),"مصروف","غير مصروف"))</f>
        <v/>
      </c>
    </row>
    <row r="4435" spans="1:5" ht="21.75" thickBot="1">
      <c r="A4435" s="52"/>
      <c r="E4435" s="53" t="str">
        <f>IF($B4435="","",IF(SUMPRODUCT((المصروف!$D$2:$D$10000=$B4435)*(المصروف!$E$2:$E$10000=$C4435)*(المصروف!$F$2:$F$10000=$D4435)),"مصروف","غير مصروف"))</f>
        <v/>
      </c>
    </row>
    <row r="4436" spans="1:5" ht="21.75" thickBot="1">
      <c r="A4436" s="52"/>
      <c r="E4436" s="53" t="str">
        <f>IF($B4436="","",IF(SUMPRODUCT((المصروف!$D$2:$D$10000=$B4436)*(المصروف!$E$2:$E$10000=$C4436)*(المصروف!$F$2:$F$10000=$D4436)),"مصروف","غير مصروف"))</f>
        <v/>
      </c>
    </row>
    <row r="4437" spans="1:5" ht="21.75" thickBot="1">
      <c r="A4437" s="52"/>
      <c r="E4437" s="53" t="str">
        <f>IF($B4437="","",IF(SUMPRODUCT((المصروف!$D$2:$D$10000=$B4437)*(المصروف!$E$2:$E$10000=$C4437)*(المصروف!$F$2:$F$10000=$D4437)),"مصروف","غير مصروف"))</f>
        <v/>
      </c>
    </row>
    <row r="4438" spans="1:5" ht="21.75" thickBot="1">
      <c r="A4438" s="52"/>
      <c r="E4438" s="53" t="str">
        <f>IF($B4438="","",IF(SUMPRODUCT((المصروف!$D$2:$D$10000=$B4438)*(المصروف!$E$2:$E$10000=$C4438)*(المصروف!$F$2:$F$10000=$D4438)),"مصروف","غير مصروف"))</f>
        <v/>
      </c>
    </row>
    <row r="4439" spans="1:5" ht="21.75" thickBot="1">
      <c r="A4439" s="52"/>
      <c r="E4439" s="53" t="str">
        <f>IF($B4439="","",IF(SUMPRODUCT((المصروف!$D$2:$D$10000=$B4439)*(المصروف!$E$2:$E$10000=$C4439)*(المصروف!$F$2:$F$10000=$D4439)),"مصروف","غير مصروف"))</f>
        <v/>
      </c>
    </row>
    <row r="4440" spans="1:5" ht="21.75" thickBot="1">
      <c r="A4440" s="52"/>
      <c r="E4440" s="53" t="str">
        <f>IF($B4440="","",IF(SUMPRODUCT((المصروف!$D$2:$D$10000=$B4440)*(المصروف!$E$2:$E$10000=$C4440)*(المصروف!$F$2:$F$10000=$D4440)),"مصروف","غير مصروف"))</f>
        <v/>
      </c>
    </row>
    <row r="4441" spans="1:5" ht="21.75" thickBot="1">
      <c r="A4441" s="52"/>
      <c r="E4441" s="53" t="str">
        <f>IF($B4441="","",IF(SUMPRODUCT((المصروف!$D$2:$D$10000=$B4441)*(المصروف!$E$2:$E$10000=$C4441)*(المصروف!$F$2:$F$10000=$D4441)),"مصروف","غير مصروف"))</f>
        <v/>
      </c>
    </row>
    <row r="4442" spans="1:5" ht="21.75" thickBot="1">
      <c r="A4442" s="52"/>
      <c r="E4442" s="53" t="str">
        <f>IF($B4442="","",IF(SUMPRODUCT((المصروف!$D$2:$D$10000=$B4442)*(المصروف!$E$2:$E$10000=$C4442)*(المصروف!$F$2:$F$10000=$D4442)),"مصروف","غير مصروف"))</f>
        <v/>
      </c>
    </row>
    <row r="4443" spans="1:5" ht="21.75" thickBot="1">
      <c r="A4443" s="52"/>
      <c r="E4443" s="53" t="str">
        <f>IF($B4443="","",IF(SUMPRODUCT((المصروف!$D$2:$D$10000=$B4443)*(المصروف!$E$2:$E$10000=$C4443)*(المصروف!$F$2:$F$10000=$D4443)),"مصروف","غير مصروف"))</f>
        <v/>
      </c>
    </row>
    <row r="4444" spans="1:5" ht="21.75" thickBot="1">
      <c r="A4444" s="52"/>
      <c r="E4444" s="53" t="str">
        <f>IF($B4444="","",IF(SUMPRODUCT((المصروف!$D$2:$D$10000=$B4444)*(المصروف!$E$2:$E$10000=$C4444)*(المصروف!$F$2:$F$10000=$D4444)),"مصروف","غير مصروف"))</f>
        <v/>
      </c>
    </row>
    <row r="4445" spans="1:5" ht="21.75" thickBot="1">
      <c r="A4445" s="52"/>
      <c r="E4445" s="53" t="str">
        <f>IF($B4445="","",IF(SUMPRODUCT((المصروف!$D$2:$D$10000=$B4445)*(المصروف!$E$2:$E$10000=$C4445)*(المصروف!$F$2:$F$10000=$D4445)),"مصروف","غير مصروف"))</f>
        <v/>
      </c>
    </row>
    <row r="4446" spans="1:5" ht="21.75" thickBot="1">
      <c r="A4446" s="52"/>
      <c r="E4446" s="53" t="str">
        <f>IF($B4446="","",IF(SUMPRODUCT((المصروف!$D$2:$D$10000=$B4446)*(المصروف!$E$2:$E$10000=$C4446)*(المصروف!$F$2:$F$10000=$D4446)),"مصروف","غير مصروف"))</f>
        <v/>
      </c>
    </row>
    <row r="4447" spans="1:5" ht="21.75" thickBot="1">
      <c r="A4447" s="52"/>
      <c r="E4447" s="53" t="str">
        <f>IF($B4447="","",IF(SUMPRODUCT((المصروف!$D$2:$D$10000=$B4447)*(المصروف!$E$2:$E$10000=$C4447)*(المصروف!$F$2:$F$10000=$D4447)),"مصروف","غير مصروف"))</f>
        <v/>
      </c>
    </row>
    <row r="4448" spans="1:5" ht="21.75" thickBot="1">
      <c r="A4448" s="52"/>
      <c r="E4448" s="53" t="str">
        <f>IF($B4448="","",IF(SUMPRODUCT((المصروف!$D$2:$D$10000=$B4448)*(المصروف!$E$2:$E$10000=$C4448)*(المصروف!$F$2:$F$10000=$D4448)),"مصروف","غير مصروف"))</f>
        <v/>
      </c>
    </row>
    <row r="4449" spans="1:5" ht="21.75" thickBot="1">
      <c r="A4449" s="52"/>
      <c r="E4449" s="53" t="str">
        <f>IF($B4449="","",IF(SUMPRODUCT((المصروف!$D$2:$D$10000=$B4449)*(المصروف!$E$2:$E$10000=$C4449)*(المصروف!$F$2:$F$10000=$D4449)),"مصروف","غير مصروف"))</f>
        <v/>
      </c>
    </row>
    <row r="4450" spans="1:5" ht="21.75" thickBot="1">
      <c r="A4450" s="52"/>
      <c r="E4450" s="53" t="str">
        <f>IF($B4450="","",IF(SUMPRODUCT((المصروف!$D$2:$D$10000=$B4450)*(المصروف!$E$2:$E$10000=$C4450)*(المصروف!$F$2:$F$10000=$D4450)),"مصروف","غير مصروف"))</f>
        <v/>
      </c>
    </row>
    <row r="4451" spans="1:5" ht="21.75" thickBot="1">
      <c r="A4451" s="52"/>
      <c r="E4451" s="53" t="str">
        <f>IF($B4451="","",IF(SUMPRODUCT((المصروف!$D$2:$D$10000=$B4451)*(المصروف!$E$2:$E$10000=$C4451)*(المصروف!$F$2:$F$10000=$D4451)),"مصروف","غير مصروف"))</f>
        <v/>
      </c>
    </row>
    <row r="4452" spans="1:5" ht="21.75" thickBot="1">
      <c r="A4452" s="52"/>
      <c r="E4452" s="53" t="str">
        <f>IF($B4452="","",IF(SUMPRODUCT((المصروف!$D$2:$D$10000=$B4452)*(المصروف!$E$2:$E$10000=$C4452)*(المصروف!$F$2:$F$10000=$D4452)),"مصروف","غير مصروف"))</f>
        <v/>
      </c>
    </row>
    <row r="4453" spans="1:5" ht="21.75" thickBot="1">
      <c r="A4453" s="52"/>
      <c r="E4453" s="53" t="str">
        <f>IF($B4453="","",IF(SUMPRODUCT((المصروف!$D$2:$D$10000=$B4453)*(المصروف!$E$2:$E$10000=$C4453)*(المصروف!$F$2:$F$10000=$D4453)),"مصروف","غير مصروف"))</f>
        <v/>
      </c>
    </row>
    <row r="4454" spans="1:5" ht="21.75" thickBot="1">
      <c r="A4454" s="52"/>
      <c r="E4454" s="53" t="str">
        <f>IF($B4454="","",IF(SUMPRODUCT((المصروف!$D$2:$D$10000=$B4454)*(المصروف!$E$2:$E$10000=$C4454)*(المصروف!$F$2:$F$10000=$D4454)),"مصروف","غير مصروف"))</f>
        <v/>
      </c>
    </row>
    <row r="4455" spans="1:5" ht="21.75" thickBot="1">
      <c r="A4455" s="52"/>
      <c r="E4455" s="53" t="str">
        <f>IF($B4455="","",IF(SUMPRODUCT((المصروف!$D$2:$D$10000=$B4455)*(المصروف!$E$2:$E$10000=$C4455)*(المصروف!$F$2:$F$10000=$D4455)),"مصروف","غير مصروف"))</f>
        <v/>
      </c>
    </row>
    <row r="4456" spans="1:5" ht="21.75" thickBot="1">
      <c r="A4456" s="52"/>
      <c r="E4456" s="53" t="str">
        <f>IF($B4456="","",IF(SUMPRODUCT((المصروف!$D$2:$D$10000=$B4456)*(المصروف!$E$2:$E$10000=$C4456)*(المصروف!$F$2:$F$10000=$D4456)),"مصروف","غير مصروف"))</f>
        <v/>
      </c>
    </row>
    <row r="4457" spans="1:5" ht="21.75" thickBot="1">
      <c r="A4457" s="52"/>
      <c r="E4457" s="53" t="str">
        <f>IF($B4457="","",IF(SUMPRODUCT((المصروف!$D$2:$D$10000=$B4457)*(المصروف!$E$2:$E$10000=$C4457)*(المصروف!$F$2:$F$10000=$D4457)),"مصروف","غير مصروف"))</f>
        <v/>
      </c>
    </row>
    <row r="4458" spans="1:5" ht="21.75" thickBot="1">
      <c r="A4458" s="52"/>
      <c r="E4458" s="53" t="str">
        <f>IF($B4458="","",IF(SUMPRODUCT((المصروف!$D$2:$D$10000=$B4458)*(المصروف!$E$2:$E$10000=$C4458)*(المصروف!$F$2:$F$10000=$D4458)),"مصروف","غير مصروف"))</f>
        <v/>
      </c>
    </row>
    <row r="4459" spans="1:5" ht="21.75" thickBot="1">
      <c r="A4459" s="52"/>
      <c r="E4459" s="53" t="str">
        <f>IF($B4459="","",IF(SUMPRODUCT((المصروف!$D$2:$D$10000=$B4459)*(المصروف!$E$2:$E$10000=$C4459)*(المصروف!$F$2:$F$10000=$D4459)),"مصروف","غير مصروف"))</f>
        <v/>
      </c>
    </row>
    <row r="4460" spans="1:5" ht="21.75" thickBot="1">
      <c r="A4460" s="52"/>
      <c r="E4460" s="53" t="str">
        <f>IF($B4460="","",IF(SUMPRODUCT((المصروف!$D$2:$D$10000=$B4460)*(المصروف!$E$2:$E$10000=$C4460)*(المصروف!$F$2:$F$10000=$D4460)),"مصروف","غير مصروف"))</f>
        <v/>
      </c>
    </row>
    <row r="4461" spans="1:5" ht="21.75" thickBot="1">
      <c r="A4461" s="52"/>
      <c r="E4461" s="53" t="str">
        <f>IF($B4461="","",IF(SUMPRODUCT((المصروف!$D$2:$D$10000=$B4461)*(المصروف!$E$2:$E$10000=$C4461)*(المصروف!$F$2:$F$10000=$D4461)),"مصروف","غير مصروف"))</f>
        <v/>
      </c>
    </row>
    <row r="4462" spans="1:5" ht="21.75" thickBot="1">
      <c r="A4462" s="52"/>
      <c r="E4462" s="53" t="str">
        <f>IF($B4462="","",IF(SUMPRODUCT((المصروف!$D$2:$D$10000=$B4462)*(المصروف!$E$2:$E$10000=$C4462)*(المصروف!$F$2:$F$10000=$D4462)),"مصروف","غير مصروف"))</f>
        <v/>
      </c>
    </row>
    <row r="4463" spans="1:5" ht="21.75" thickBot="1">
      <c r="A4463" s="52"/>
      <c r="E4463" s="53" t="str">
        <f>IF($B4463="","",IF(SUMPRODUCT((المصروف!$D$2:$D$10000=$B4463)*(المصروف!$E$2:$E$10000=$C4463)*(المصروف!$F$2:$F$10000=$D4463)),"مصروف","غير مصروف"))</f>
        <v/>
      </c>
    </row>
    <row r="4464" spans="1:5" ht="21.75" thickBot="1">
      <c r="A4464" s="52"/>
      <c r="E4464" s="53" t="str">
        <f>IF($B4464="","",IF(SUMPRODUCT((المصروف!$D$2:$D$10000=$B4464)*(المصروف!$E$2:$E$10000=$C4464)*(المصروف!$F$2:$F$10000=$D4464)),"مصروف","غير مصروف"))</f>
        <v/>
      </c>
    </row>
    <row r="4465" spans="1:5" ht="21.75" thickBot="1">
      <c r="A4465" s="52"/>
      <c r="E4465" s="53" t="str">
        <f>IF($B4465="","",IF(SUMPRODUCT((المصروف!$D$2:$D$10000=$B4465)*(المصروف!$E$2:$E$10000=$C4465)*(المصروف!$F$2:$F$10000=$D4465)),"مصروف","غير مصروف"))</f>
        <v/>
      </c>
    </row>
    <row r="4466" spans="1:5" ht="21.75" thickBot="1">
      <c r="A4466" s="52"/>
      <c r="E4466" s="53" t="str">
        <f>IF($B4466="","",IF(SUMPRODUCT((المصروف!$D$2:$D$10000=$B4466)*(المصروف!$E$2:$E$10000=$C4466)*(المصروف!$F$2:$F$10000=$D4466)),"مصروف","غير مصروف"))</f>
        <v/>
      </c>
    </row>
    <row r="4467" spans="1:5" ht="21.75" thickBot="1">
      <c r="A4467" s="52"/>
      <c r="E4467" s="53" t="str">
        <f>IF($B4467="","",IF(SUMPRODUCT((المصروف!$D$2:$D$10000=$B4467)*(المصروف!$E$2:$E$10000=$C4467)*(المصروف!$F$2:$F$10000=$D4467)),"مصروف","غير مصروف"))</f>
        <v/>
      </c>
    </row>
    <row r="4468" spans="1:5" ht="21.75" thickBot="1">
      <c r="A4468" s="52"/>
      <c r="E4468" s="53" t="str">
        <f>IF($B4468="","",IF(SUMPRODUCT((المصروف!$D$2:$D$10000=$B4468)*(المصروف!$E$2:$E$10000=$C4468)*(المصروف!$F$2:$F$10000=$D4468)),"مصروف","غير مصروف"))</f>
        <v/>
      </c>
    </row>
    <row r="4469" spans="1:5" ht="21.75" thickBot="1">
      <c r="A4469" s="52"/>
      <c r="E4469" s="53" t="str">
        <f>IF($B4469="","",IF(SUMPRODUCT((المصروف!$D$2:$D$10000=$B4469)*(المصروف!$E$2:$E$10000=$C4469)*(المصروف!$F$2:$F$10000=$D4469)),"مصروف","غير مصروف"))</f>
        <v/>
      </c>
    </row>
    <row r="4470" spans="1:5" ht="21.75" thickBot="1">
      <c r="A4470" s="52"/>
      <c r="E4470" s="53" t="str">
        <f>IF($B4470="","",IF(SUMPRODUCT((المصروف!$D$2:$D$10000=$B4470)*(المصروف!$E$2:$E$10000=$C4470)*(المصروف!$F$2:$F$10000=$D4470)),"مصروف","غير مصروف"))</f>
        <v/>
      </c>
    </row>
    <row r="4471" spans="1:5" ht="21.75" thickBot="1">
      <c r="A4471" s="52"/>
      <c r="E4471" s="53" t="str">
        <f>IF($B4471="","",IF(SUMPRODUCT((المصروف!$D$2:$D$10000=$B4471)*(المصروف!$E$2:$E$10000=$C4471)*(المصروف!$F$2:$F$10000=$D4471)),"مصروف","غير مصروف"))</f>
        <v/>
      </c>
    </row>
    <row r="4472" spans="1:5" ht="21.75" thickBot="1">
      <c r="A4472" s="52"/>
      <c r="E4472" s="53" t="str">
        <f>IF($B4472="","",IF(SUMPRODUCT((المصروف!$D$2:$D$10000=$B4472)*(المصروف!$E$2:$E$10000=$C4472)*(المصروف!$F$2:$F$10000=$D4472)),"مصروف","غير مصروف"))</f>
        <v/>
      </c>
    </row>
    <row r="4473" spans="1:5" ht="21.75" thickBot="1">
      <c r="A4473" s="52"/>
      <c r="E4473" s="53" t="str">
        <f>IF($B4473="","",IF(SUMPRODUCT((المصروف!$D$2:$D$10000=$B4473)*(المصروف!$E$2:$E$10000=$C4473)*(المصروف!$F$2:$F$10000=$D4473)),"مصروف","غير مصروف"))</f>
        <v/>
      </c>
    </row>
    <row r="4474" spans="1:5" ht="21.75" thickBot="1">
      <c r="A4474" s="52"/>
      <c r="E4474" s="53" t="str">
        <f>IF($B4474="","",IF(SUMPRODUCT((المصروف!$D$2:$D$10000=$B4474)*(المصروف!$E$2:$E$10000=$C4474)*(المصروف!$F$2:$F$10000=$D4474)),"مصروف","غير مصروف"))</f>
        <v/>
      </c>
    </row>
    <row r="4475" spans="1:5" ht="21.75" thickBot="1">
      <c r="A4475" s="52"/>
      <c r="E4475" s="53" t="str">
        <f>IF($B4475="","",IF(SUMPRODUCT((المصروف!$D$2:$D$10000=$B4475)*(المصروف!$E$2:$E$10000=$C4475)*(المصروف!$F$2:$F$10000=$D4475)),"مصروف","غير مصروف"))</f>
        <v/>
      </c>
    </row>
    <row r="4476" spans="1:5" ht="21.75" thickBot="1">
      <c r="A4476" s="52"/>
      <c r="E4476" s="53" t="str">
        <f>IF($B4476="","",IF(SUMPRODUCT((المصروف!$D$2:$D$10000=$B4476)*(المصروف!$E$2:$E$10000=$C4476)*(المصروف!$F$2:$F$10000=$D4476)),"مصروف","غير مصروف"))</f>
        <v/>
      </c>
    </row>
    <row r="4477" spans="1:5" ht="21.75" thickBot="1">
      <c r="A4477" s="52"/>
      <c r="E4477" s="53" t="str">
        <f>IF($B4477="","",IF(SUMPRODUCT((المصروف!$D$2:$D$10000=$B4477)*(المصروف!$E$2:$E$10000=$C4477)*(المصروف!$F$2:$F$10000=$D4477)),"مصروف","غير مصروف"))</f>
        <v/>
      </c>
    </row>
    <row r="4478" spans="1:5" ht="21.75" thickBot="1">
      <c r="A4478" s="52"/>
      <c r="E4478" s="53" t="str">
        <f>IF($B4478="","",IF(SUMPRODUCT((المصروف!$D$2:$D$10000=$B4478)*(المصروف!$E$2:$E$10000=$C4478)*(المصروف!$F$2:$F$10000=$D4478)),"مصروف","غير مصروف"))</f>
        <v/>
      </c>
    </row>
    <row r="4479" spans="1:5" ht="21.75" thickBot="1">
      <c r="A4479" s="52"/>
      <c r="E4479" s="53" t="str">
        <f>IF($B4479="","",IF(SUMPRODUCT((المصروف!$D$2:$D$10000=$B4479)*(المصروف!$E$2:$E$10000=$C4479)*(المصروف!$F$2:$F$10000=$D4479)),"مصروف","غير مصروف"))</f>
        <v/>
      </c>
    </row>
    <row r="4480" spans="1:5" ht="21.75" thickBot="1">
      <c r="A4480" s="52"/>
      <c r="E4480" s="53" t="str">
        <f>IF($B4480="","",IF(SUMPRODUCT((المصروف!$D$2:$D$10000=$B4480)*(المصروف!$E$2:$E$10000=$C4480)*(المصروف!$F$2:$F$10000=$D4480)),"مصروف","غير مصروف"))</f>
        <v/>
      </c>
    </row>
    <row r="4481" spans="1:5" ht="21.75" thickBot="1">
      <c r="A4481" s="52"/>
      <c r="E4481" s="53" t="str">
        <f>IF($B4481="","",IF(SUMPRODUCT((المصروف!$D$2:$D$10000=$B4481)*(المصروف!$E$2:$E$10000=$C4481)*(المصروف!$F$2:$F$10000=$D4481)),"مصروف","غير مصروف"))</f>
        <v/>
      </c>
    </row>
    <row r="4482" spans="1:5" ht="21.75" thickBot="1">
      <c r="A4482" s="52"/>
      <c r="E4482" s="53" t="str">
        <f>IF($B4482="","",IF(SUMPRODUCT((المصروف!$D$2:$D$10000=$B4482)*(المصروف!$E$2:$E$10000=$C4482)*(المصروف!$F$2:$F$10000=$D4482)),"مصروف","غير مصروف"))</f>
        <v/>
      </c>
    </row>
    <row r="4483" spans="1:5" ht="21.75" thickBot="1">
      <c r="A4483" s="52"/>
      <c r="E4483" s="53" t="str">
        <f>IF($B4483="","",IF(SUMPRODUCT((المصروف!$D$2:$D$10000=$B4483)*(المصروف!$E$2:$E$10000=$C4483)*(المصروف!$F$2:$F$10000=$D4483)),"مصروف","غير مصروف"))</f>
        <v/>
      </c>
    </row>
    <row r="4484" spans="1:5" ht="21.75" thickBot="1">
      <c r="A4484" s="52"/>
      <c r="E4484" s="53" t="str">
        <f>IF($B4484="","",IF(SUMPRODUCT((المصروف!$D$2:$D$10000=$B4484)*(المصروف!$E$2:$E$10000=$C4484)*(المصروف!$F$2:$F$10000=$D4484)),"مصروف","غير مصروف"))</f>
        <v/>
      </c>
    </row>
    <row r="4485" spans="1:5" ht="21.75" thickBot="1">
      <c r="A4485" s="52"/>
      <c r="E4485" s="53" t="str">
        <f>IF($B4485="","",IF(SUMPRODUCT((المصروف!$D$2:$D$10000=$B4485)*(المصروف!$E$2:$E$10000=$C4485)*(المصروف!$F$2:$F$10000=$D4485)),"مصروف","غير مصروف"))</f>
        <v/>
      </c>
    </row>
    <row r="4486" spans="1:5" ht="21.75" thickBot="1">
      <c r="A4486" s="52"/>
      <c r="E4486" s="53" t="str">
        <f>IF($B4486="","",IF(SUMPRODUCT((المصروف!$D$2:$D$10000=$B4486)*(المصروف!$E$2:$E$10000=$C4486)*(المصروف!$F$2:$F$10000=$D4486)),"مصروف","غير مصروف"))</f>
        <v/>
      </c>
    </row>
    <row r="4487" spans="1:5" ht="21.75" thickBot="1">
      <c r="A4487" s="52"/>
      <c r="E4487" s="53" t="str">
        <f>IF($B4487="","",IF(SUMPRODUCT((المصروف!$D$2:$D$10000=$B4487)*(المصروف!$E$2:$E$10000=$C4487)*(المصروف!$F$2:$F$10000=$D4487)),"مصروف","غير مصروف"))</f>
        <v/>
      </c>
    </row>
    <row r="4488" spans="1:5" ht="21.75" thickBot="1">
      <c r="A4488" s="52"/>
      <c r="E4488" s="53" t="str">
        <f>IF($B4488="","",IF(SUMPRODUCT((المصروف!$D$2:$D$10000=$B4488)*(المصروف!$E$2:$E$10000=$C4488)*(المصروف!$F$2:$F$10000=$D4488)),"مصروف","غير مصروف"))</f>
        <v/>
      </c>
    </row>
    <row r="4489" spans="1:5" ht="21.75" thickBot="1">
      <c r="A4489" s="52"/>
      <c r="E4489" s="53" t="str">
        <f>IF($B4489="","",IF(SUMPRODUCT((المصروف!$D$2:$D$10000=$B4489)*(المصروف!$E$2:$E$10000=$C4489)*(المصروف!$F$2:$F$10000=$D4489)),"مصروف","غير مصروف"))</f>
        <v/>
      </c>
    </row>
    <row r="4490" spans="1:5" ht="21.75" thickBot="1">
      <c r="A4490" s="52"/>
      <c r="E4490" s="53" t="str">
        <f>IF($B4490="","",IF(SUMPRODUCT((المصروف!$D$2:$D$10000=$B4490)*(المصروف!$E$2:$E$10000=$C4490)*(المصروف!$F$2:$F$10000=$D4490)),"مصروف","غير مصروف"))</f>
        <v/>
      </c>
    </row>
    <row r="4491" spans="1:5" ht="21.75" thickBot="1">
      <c r="A4491" s="52"/>
      <c r="E4491" s="53" t="str">
        <f>IF($B4491="","",IF(SUMPRODUCT((المصروف!$D$2:$D$10000=$B4491)*(المصروف!$E$2:$E$10000=$C4491)*(المصروف!$F$2:$F$10000=$D4491)),"مصروف","غير مصروف"))</f>
        <v/>
      </c>
    </row>
    <row r="4492" spans="1:5" ht="21.75" thickBot="1">
      <c r="A4492" s="52"/>
      <c r="E4492" s="53" t="str">
        <f>IF($B4492="","",IF(SUMPRODUCT((المصروف!$D$2:$D$10000=$B4492)*(المصروف!$E$2:$E$10000=$C4492)*(المصروف!$F$2:$F$10000=$D4492)),"مصروف","غير مصروف"))</f>
        <v/>
      </c>
    </row>
    <row r="4493" spans="1:5" ht="21.75" thickBot="1">
      <c r="A4493" s="52"/>
      <c r="E4493" s="53" t="str">
        <f>IF($B4493="","",IF(SUMPRODUCT((المصروف!$D$2:$D$10000=$B4493)*(المصروف!$E$2:$E$10000=$C4493)*(المصروف!$F$2:$F$10000=$D4493)),"مصروف","غير مصروف"))</f>
        <v/>
      </c>
    </row>
    <row r="4494" spans="1:5" ht="21.75" thickBot="1">
      <c r="A4494" s="52"/>
      <c r="E4494" s="53" t="str">
        <f>IF($B4494="","",IF(SUMPRODUCT((المصروف!$D$2:$D$10000=$B4494)*(المصروف!$E$2:$E$10000=$C4494)*(المصروف!$F$2:$F$10000=$D4494)),"مصروف","غير مصروف"))</f>
        <v/>
      </c>
    </row>
    <row r="4495" spans="1:5" ht="21.75" thickBot="1">
      <c r="A4495" s="52"/>
      <c r="E4495" s="53" t="str">
        <f>IF($B4495="","",IF(SUMPRODUCT((المصروف!$D$2:$D$10000=$B4495)*(المصروف!$E$2:$E$10000=$C4495)*(المصروف!$F$2:$F$10000=$D4495)),"مصروف","غير مصروف"))</f>
        <v/>
      </c>
    </row>
    <row r="4496" spans="1:5" ht="21.75" thickBot="1">
      <c r="A4496" s="52"/>
      <c r="E4496" s="53" t="str">
        <f>IF($B4496="","",IF(SUMPRODUCT((المصروف!$D$2:$D$10000=$B4496)*(المصروف!$E$2:$E$10000=$C4496)*(المصروف!$F$2:$F$10000=$D4496)),"مصروف","غير مصروف"))</f>
        <v/>
      </c>
    </row>
    <row r="4497" spans="1:5" ht="21.75" thickBot="1">
      <c r="A4497" s="52"/>
      <c r="E4497" s="53" t="str">
        <f>IF($B4497="","",IF(SUMPRODUCT((المصروف!$D$2:$D$10000=$B4497)*(المصروف!$E$2:$E$10000=$C4497)*(المصروف!$F$2:$F$10000=$D4497)),"مصروف","غير مصروف"))</f>
        <v/>
      </c>
    </row>
    <row r="4498" spans="1:5" ht="21.75" thickBot="1">
      <c r="A4498" s="52"/>
      <c r="E4498" s="53" t="str">
        <f>IF($B4498="","",IF(SUMPRODUCT((المصروف!$D$2:$D$10000=$B4498)*(المصروف!$E$2:$E$10000=$C4498)*(المصروف!$F$2:$F$10000=$D4498)),"مصروف","غير مصروف"))</f>
        <v/>
      </c>
    </row>
    <row r="4499" spans="1:5" ht="21.75" thickBot="1">
      <c r="A4499" s="52"/>
      <c r="E4499" s="53" t="str">
        <f>IF($B4499="","",IF(SUMPRODUCT((المصروف!$D$2:$D$10000=$B4499)*(المصروف!$E$2:$E$10000=$C4499)*(المصروف!$F$2:$F$10000=$D4499)),"مصروف","غير مصروف"))</f>
        <v/>
      </c>
    </row>
    <row r="4500" spans="1:5" ht="21.75" thickBot="1">
      <c r="A4500" s="52"/>
      <c r="E4500" s="53" t="str">
        <f>IF($B4500="","",IF(SUMPRODUCT((المصروف!$D$2:$D$10000=$B4500)*(المصروف!$E$2:$E$10000=$C4500)*(المصروف!$F$2:$F$10000=$D4500)),"مصروف","غير مصروف"))</f>
        <v/>
      </c>
    </row>
    <row r="4501" spans="1:5" ht="21.75" thickBot="1">
      <c r="A4501" s="52"/>
      <c r="E4501" s="53" t="str">
        <f>IF($B4501="","",IF(SUMPRODUCT((المصروف!$D$2:$D$10000=$B4501)*(المصروف!$E$2:$E$10000=$C4501)*(المصروف!$F$2:$F$10000=$D4501)),"مصروف","غير مصروف"))</f>
        <v/>
      </c>
    </row>
    <row r="4502" spans="1:5" ht="21.75" thickBot="1">
      <c r="A4502" s="52"/>
      <c r="E4502" s="53" t="str">
        <f>IF($B4502="","",IF(SUMPRODUCT((المصروف!$D$2:$D$10000=$B4502)*(المصروف!$E$2:$E$10000=$C4502)*(المصروف!$F$2:$F$10000=$D4502)),"مصروف","غير مصروف"))</f>
        <v/>
      </c>
    </row>
    <row r="4503" spans="1:5" ht="21.75" thickBot="1">
      <c r="A4503" s="52"/>
      <c r="E4503" s="53" t="str">
        <f>IF($B4503="","",IF(SUMPRODUCT((المصروف!$D$2:$D$10000=$B4503)*(المصروف!$E$2:$E$10000=$C4503)*(المصروف!$F$2:$F$10000=$D4503)),"مصروف","غير مصروف"))</f>
        <v/>
      </c>
    </row>
    <row r="4504" spans="1:5" ht="21.75" thickBot="1">
      <c r="A4504" s="52"/>
      <c r="E4504" s="53" t="str">
        <f>IF($B4504="","",IF(SUMPRODUCT((المصروف!$D$2:$D$10000=$B4504)*(المصروف!$E$2:$E$10000=$C4504)*(المصروف!$F$2:$F$10000=$D4504)),"مصروف","غير مصروف"))</f>
        <v/>
      </c>
    </row>
    <row r="4505" spans="1:5" ht="21.75" thickBot="1">
      <c r="A4505" s="52"/>
      <c r="E4505" s="53" t="str">
        <f>IF($B4505="","",IF(SUMPRODUCT((المصروف!$D$2:$D$10000=$B4505)*(المصروف!$E$2:$E$10000=$C4505)*(المصروف!$F$2:$F$10000=$D4505)),"مصروف","غير مصروف"))</f>
        <v/>
      </c>
    </row>
    <row r="4506" spans="1:5" ht="21.75" thickBot="1">
      <c r="A4506" s="52"/>
      <c r="E4506" s="53" t="str">
        <f>IF($B4506="","",IF(SUMPRODUCT((المصروف!$D$2:$D$10000=$B4506)*(المصروف!$E$2:$E$10000=$C4506)*(المصروف!$F$2:$F$10000=$D4506)),"مصروف","غير مصروف"))</f>
        <v/>
      </c>
    </row>
    <row r="4507" spans="1:5" ht="21.75" thickBot="1">
      <c r="A4507" s="52"/>
      <c r="E4507" s="53" t="str">
        <f>IF($B4507="","",IF(SUMPRODUCT((المصروف!$D$2:$D$10000=$B4507)*(المصروف!$E$2:$E$10000=$C4507)*(المصروف!$F$2:$F$10000=$D4507)),"مصروف","غير مصروف"))</f>
        <v/>
      </c>
    </row>
    <row r="4508" spans="1:5" ht="21.75" thickBot="1">
      <c r="A4508" s="52"/>
      <c r="E4508" s="53" t="str">
        <f>IF($B4508="","",IF(SUMPRODUCT((المصروف!$D$2:$D$10000=$B4508)*(المصروف!$E$2:$E$10000=$C4508)*(المصروف!$F$2:$F$10000=$D4508)),"مصروف","غير مصروف"))</f>
        <v/>
      </c>
    </row>
    <row r="4509" spans="1:5" ht="21.75" thickBot="1">
      <c r="A4509" s="52"/>
      <c r="E4509" s="53" t="str">
        <f>IF($B4509="","",IF(SUMPRODUCT((المصروف!$D$2:$D$10000=$B4509)*(المصروف!$E$2:$E$10000=$C4509)*(المصروف!$F$2:$F$10000=$D4509)),"مصروف","غير مصروف"))</f>
        <v/>
      </c>
    </row>
    <row r="4510" spans="1:5" ht="21.75" thickBot="1">
      <c r="A4510" s="52"/>
      <c r="E4510" s="53" t="str">
        <f>IF($B4510="","",IF(SUMPRODUCT((المصروف!$D$2:$D$10000=$B4510)*(المصروف!$E$2:$E$10000=$C4510)*(المصروف!$F$2:$F$10000=$D4510)),"مصروف","غير مصروف"))</f>
        <v/>
      </c>
    </row>
    <row r="4511" spans="1:5" ht="21.75" thickBot="1">
      <c r="A4511" s="52"/>
      <c r="E4511" s="53" t="str">
        <f>IF($B4511="","",IF(SUMPRODUCT((المصروف!$D$2:$D$10000=$B4511)*(المصروف!$E$2:$E$10000=$C4511)*(المصروف!$F$2:$F$10000=$D4511)),"مصروف","غير مصروف"))</f>
        <v/>
      </c>
    </row>
    <row r="4512" spans="1:5" ht="21.75" thickBot="1">
      <c r="A4512" s="52"/>
      <c r="E4512" s="53" t="str">
        <f>IF($B4512="","",IF(SUMPRODUCT((المصروف!$D$2:$D$10000=$B4512)*(المصروف!$E$2:$E$10000=$C4512)*(المصروف!$F$2:$F$10000=$D4512)),"مصروف","غير مصروف"))</f>
        <v/>
      </c>
    </row>
    <row r="4513" spans="1:5" ht="21.75" thickBot="1">
      <c r="A4513" s="52"/>
      <c r="E4513" s="53" t="str">
        <f>IF($B4513="","",IF(SUMPRODUCT((المصروف!$D$2:$D$10000=$B4513)*(المصروف!$E$2:$E$10000=$C4513)*(المصروف!$F$2:$F$10000=$D4513)),"مصروف","غير مصروف"))</f>
        <v/>
      </c>
    </row>
    <row r="4514" spans="1:5" ht="21.75" thickBot="1">
      <c r="A4514" s="52"/>
      <c r="E4514" s="53" t="str">
        <f>IF($B4514="","",IF(SUMPRODUCT((المصروف!$D$2:$D$10000=$B4514)*(المصروف!$E$2:$E$10000=$C4514)*(المصروف!$F$2:$F$10000=$D4514)),"مصروف","غير مصروف"))</f>
        <v/>
      </c>
    </row>
    <row r="4515" spans="1:5" ht="21.75" thickBot="1">
      <c r="A4515" s="52"/>
      <c r="E4515" s="53" t="str">
        <f>IF($B4515="","",IF(SUMPRODUCT((المصروف!$D$2:$D$10000=$B4515)*(المصروف!$E$2:$E$10000=$C4515)*(المصروف!$F$2:$F$10000=$D4515)),"مصروف","غير مصروف"))</f>
        <v/>
      </c>
    </row>
    <row r="4516" spans="1:5" ht="21.75" thickBot="1">
      <c r="A4516" s="52"/>
      <c r="E4516" s="53" t="str">
        <f>IF($B4516="","",IF(SUMPRODUCT((المصروف!$D$2:$D$10000=$B4516)*(المصروف!$E$2:$E$10000=$C4516)*(المصروف!$F$2:$F$10000=$D4516)),"مصروف","غير مصروف"))</f>
        <v/>
      </c>
    </row>
    <row r="4517" spans="1:5" ht="21.75" thickBot="1">
      <c r="A4517" s="52"/>
      <c r="E4517" s="53" t="str">
        <f>IF($B4517="","",IF(SUMPRODUCT((المصروف!$D$2:$D$10000=$B4517)*(المصروف!$E$2:$E$10000=$C4517)*(المصروف!$F$2:$F$10000=$D4517)),"مصروف","غير مصروف"))</f>
        <v/>
      </c>
    </row>
    <row r="4518" spans="1:5" ht="21.75" thickBot="1">
      <c r="A4518" s="52"/>
      <c r="E4518" s="53" t="str">
        <f>IF($B4518="","",IF(SUMPRODUCT((المصروف!$D$2:$D$10000=$B4518)*(المصروف!$E$2:$E$10000=$C4518)*(المصروف!$F$2:$F$10000=$D4518)),"مصروف","غير مصروف"))</f>
        <v/>
      </c>
    </row>
    <row r="4519" spans="1:5" ht="21.75" thickBot="1">
      <c r="A4519" s="52"/>
      <c r="E4519" s="53" t="str">
        <f>IF($B4519="","",IF(SUMPRODUCT((المصروف!$D$2:$D$10000=$B4519)*(المصروف!$E$2:$E$10000=$C4519)*(المصروف!$F$2:$F$10000=$D4519)),"مصروف","غير مصروف"))</f>
        <v/>
      </c>
    </row>
    <row r="4520" spans="1:5" ht="21.75" thickBot="1">
      <c r="A4520" s="52"/>
      <c r="E4520" s="53" t="str">
        <f>IF($B4520="","",IF(SUMPRODUCT((المصروف!$D$2:$D$10000=$B4520)*(المصروف!$E$2:$E$10000=$C4520)*(المصروف!$F$2:$F$10000=$D4520)),"مصروف","غير مصروف"))</f>
        <v/>
      </c>
    </row>
    <row r="4521" spans="1:5" ht="21.75" thickBot="1">
      <c r="A4521" s="52"/>
      <c r="E4521" s="53" t="str">
        <f>IF($B4521="","",IF(SUMPRODUCT((المصروف!$D$2:$D$10000=$B4521)*(المصروف!$E$2:$E$10000=$C4521)*(المصروف!$F$2:$F$10000=$D4521)),"مصروف","غير مصروف"))</f>
        <v/>
      </c>
    </row>
    <row r="4522" spans="1:5" ht="21.75" thickBot="1">
      <c r="A4522" s="52"/>
      <c r="E4522" s="53" t="str">
        <f>IF($B4522="","",IF(SUMPRODUCT((المصروف!$D$2:$D$10000=$B4522)*(المصروف!$E$2:$E$10000=$C4522)*(المصروف!$F$2:$F$10000=$D4522)),"مصروف","غير مصروف"))</f>
        <v/>
      </c>
    </row>
    <row r="4523" spans="1:5" ht="21.75" thickBot="1">
      <c r="A4523" s="52"/>
      <c r="E4523" s="53" t="str">
        <f>IF($B4523="","",IF(SUMPRODUCT((المصروف!$D$2:$D$10000=$B4523)*(المصروف!$E$2:$E$10000=$C4523)*(المصروف!$F$2:$F$10000=$D4523)),"مصروف","غير مصروف"))</f>
        <v/>
      </c>
    </row>
    <row r="4524" spans="1:5" ht="21.75" thickBot="1">
      <c r="A4524" s="52"/>
      <c r="E4524" s="53" t="str">
        <f>IF($B4524="","",IF(SUMPRODUCT((المصروف!$D$2:$D$10000=$B4524)*(المصروف!$E$2:$E$10000=$C4524)*(المصروف!$F$2:$F$10000=$D4524)),"مصروف","غير مصروف"))</f>
        <v/>
      </c>
    </row>
    <row r="4525" spans="1:5" ht="21.75" thickBot="1">
      <c r="A4525" s="52"/>
      <c r="E4525" s="53" t="str">
        <f>IF($B4525="","",IF(SUMPRODUCT((المصروف!$D$2:$D$10000=$B4525)*(المصروف!$E$2:$E$10000=$C4525)*(المصروف!$F$2:$F$10000=$D4525)),"مصروف","غير مصروف"))</f>
        <v/>
      </c>
    </row>
    <row r="4526" spans="1:5" ht="21.75" thickBot="1">
      <c r="A4526" s="52"/>
      <c r="E4526" s="53" t="str">
        <f>IF($B4526="","",IF(SUMPRODUCT((المصروف!$D$2:$D$10000=$B4526)*(المصروف!$E$2:$E$10000=$C4526)*(المصروف!$F$2:$F$10000=$D4526)),"مصروف","غير مصروف"))</f>
        <v/>
      </c>
    </row>
    <row r="4527" spans="1:5" ht="21.75" thickBot="1">
      <c r="A4527" s="52"/>
      <c r="E4527" s="53" t="str">
        <f>IF($B4527="","",IF(SUMPRODUCT((المصروف!$D$2:$D$10000=$B4527)*(المصروف!$E$2:$E$10000=$C4527)*(المصروف!$F$2:$F$10000=$D4527)),"مصروف","غير مصروف"))</f>
        <v/>
      </c>
    </row>
    <row r="4528" spans="1:5" ht="21.75" thickBot="1">
      <c r="A4528" s="52"/>
      <c r="E4528" s="53" t="str">
        <f>IF($B4528="","",IF(SUMPRODUCT((المصروف!$D$2:$D$10000=$B4528)*(المصروف!$E$2:$E$10000=$C4528)*(المصروف!$F$2:$F$10000=$D4528)),"مصروف","غير مصروف"))</f>
        <v/>
      </c>
    </row>
    <row r="4529" spans="1:5" ht="21.75" thickBot="1">
      <c r="A4529" s="52"/>
      <c r="E4529" s="53" t="str">
        <f>IF($B4529="","",IF(SUMPRODUCT((المصروف!$D$2:$D$10000=$B4529)*(المصروف!$E$2:$E$10000=$C4529)*(المصروف!$F$2:$F$10000=$D4529)),"مصروف","غير مصروف"))</f>
        <v/>
      </c>
    </row>
    <row r="4530" spans="1:5" ht="21.75" thickBot="1">
      <c r="A4530" s="52"/>
      <c r="E4530" s="53" t="str">
        <f>IF($B4530="","",IF(SUMPRODUCT((المصروف!$D$2:$D$10000=$B4530)*(المصروف!$E$2:$E$10000=$C4530)*(المصروف!$F$2:$F$10000=$D4530)),"مصروف","غير مصروف"))</f>
        <v/>
      </c>
    </row>
    <row r="4531" spans="1:5" ht="21.75" thickBot="1">
      <c r="A4531" s="52"/>
      <c r="E4531" s="53" t="str">
        <f>IF($B4531="","",IF(SUMPRODUCT((المصروف!$D$2:$D$10000=$B4531)*(المصروف!$E$2:$E$10000=$C4531)*(المصروف!$F$2:$F$10000=$D4531)),"مصروف","غير مصروف"))</f>
        <v/>
      </c>
    </row>
    <row r="4532" spans="1:5" ht="21.75" thickBot="1">
      <c r="A4532" s="52"/>
      <c r="E4532" s="53" t="str">
        <f>IF($B4532="","",IF(SUMPRODUCT((المصروف!$D$2:$D$10000=$B4532)*(المصروف!$E$2:$E$10000=$C4532)*(المصروف!$F$2:$F$10000=$D4532)),"مصروف","غير مصروف"))</f>
        <v/>
      </c>
    </row>
    <row r="4533" spans="1:5" ht="21.75" thickBot="1">
      <c r="A4533" s="52"/>
      <c r="E4533" s="53" t="str">
        <f>IF($B4533="","",IF(SUMPRODUCT((المصروف!$D$2:$D$10000=$B4533)*(المصروف!$E$2:$E$10000=$C4533)*(المصروف!$F$2:$F$10000=$D4533)),"مصروف","غير مصروف"))</f>
        <v/>
      </c>
    </row>
    <row r="4534" spans="1:5" ht="21.75" thickBot="1">
      <c r="A4534" s="52"/>
      <c r="E4534" s="53" t="str">
        <f>IF($B4534="","",IF(SUMPRODUCT((المصروف!$D$2:$D$10000=$B4534)*(المصروف!$E$2:$E$10000=$C4534)*(المصروف!$F$2:$F$10000=$D4534)),"مصروف","غير مصروف"))</f>
        <v/>
      </c>
    </row>
    <row r="4535" spans="1:5" ht="21.75" thickBot="1">
      <c r="A4535" s="52"/>
      <c r="E4535" s="53" t="str">
        <f>IF($B4535="","",IF(SUMPRODUCT((المصروف!$D$2:$D$10000=$B4535)*(المصروف!$E$2:$E$10000=$C4535)*(المصروف!$F$2:$F$10000=$D4535)),"مصروف","غير مصروف"))</f>
        <v/>
      </c>
    </row>
    <row r="4536" spans="1:5" ht="21.75" thickBot="1">
      <c r="A4536" s="52"/>
      <c r="E4536" s="53" t="str">
        <f>IF($B4536="","",IF(SUMPRODUCT((المصروف!$D$2:$D$10000=$B4536)*(المصروف!$E$2:$E$10000=$C4536)*(المصروف!$F$2:$F$10000=$D4536)),"مصروف","غير مصروف"))</f>
        <v/>
      </c>
    </row>
    <row r="4537" spans="1:5" ht="21.75" thickBot="1">
      <c r="A4537" s="52"/>
      <c r="E4537" s="53" t="str">
        <f>IF($B4537="","",IF(SUMPRODUCT((المصروف!$D$2:$D$10000=$B4537)*(المصروف!$E$2:$E$10000=$C4537)*(المصروف!$F$2:$F$10000=$D4537)),"مصروف","غير مصروف"))</f>
        <v/>
      </c>
    </row>
    <row r="4538" spans="1:5" ht="21.75" thickBot="1">
      <c r="A4538" s="52"/>
      <c r="E4538" s="53" t="str">
        <f>IF($B4538="","",IF(SUMPRODUCT((المصروف!$D$2:$D$10000=$B4538)*(المصروف!$E$2:$E$10000=$C4538)*(المصروف!$F$2:$F$10000=$D4538)),"مصروف","غير مصروف"))</f>
        <v/>
      </c>
    </row>
    <row r="4539" spans="1:5" ht="21.75" thickBot="1">
      <c r="A4539" s="52"/>
      <c r="E4539" s="53" t="str">
        <f>IF($B4539="","",IF(SUMPRODUCT((المصروف!$D$2:$D$10000=$B4539)*(المصروف!$E$2:$E$10000=$C4539)*(المصروف!$F$2:$F$10000=$D4539)),"مصروف","غير مصروف"))</f>
        <v/>
      </c>
    </row>
    <row r="4540" spans="1:5" ht="21.75" thickBot="1">
      <c r="A4540" s="52"/>
      <c r="E4540" s="53" t="str">
        <f>IF($B4540="","",IF(SUMPRODUCT((المصروف!$D$2:$D$10000=$B4540)*(المصروف!$E$2:$E$10000=$C4540)*(المصروف!$F$2:$F$10000=$D4540)),"مصروف","غير مصروف"))</f>
        <v/>
      </c>
    </row>
    <row r="4541" spans="1:5" ht="21.75" thickBot="1">
      <c r="A4541" s="52"/>
      <c r="E4541" s="53" t="str">
        <f>IF($B4541="","",IF(SUMPRODUCT((المصروف!$D$2:$D$10000=$B4541)*(المصروف!$E$2:$E$10000=$C4541)*(المصروف!$F$2:$F$10000=$D4541)),"مصروف","غير مصروف"))</f>
        <v/>
      </c>
    </row>
    <row r="4542" spans="1:5" ht="21.75" thickBot="1">
      <c r="A4542" s="52"/>
      <c r="E4542" s="53" t="str">
        <f>IF($B4542="","",IF(SUMPRODUCT((المصروف!$D$2:$D$10000=$B4542)*(المصروف!$E$2:$E$10000=$C4542)*(المصروف!$F$2:$F$10000=$D4542)),"مصروف","غير مصروف"))</f>
        <v/>
      </c>
    </row>
    <row r="4543" spans="1:5" ht="21.75" thickBot="1">
      <c r="A4543" s="52"/>
      <c r="E4543" s="53" t="str">
        <f>IF($B4543="","",IF(SUMPRODUCT((المصروف!$D$2:$D$10000=$B4543)*(المصروف!$E$2:$E$10000=$C4543)*(المصروف!$F$2:$F$10000=$D4543)),"مصروف","غير مصروف"))</f>
        <v/>
      </c>
    </row>
    <row r="4544" spans="1:5" ht="21.75" thickBot="1">
      <c r="A4544" s="52"/>
      <c r="E4544" s="53" t="str">
        <f>IF($B4544="","",IF(SUMPRODUCT((المصروف!$D$2:$D$10000=$B4544)*(المصروف!$E$2:$E$10000=$C4544)*(المصروف!$F$2:$F$10000=$D4544)),"مصروف","غير مصروف"))</f>
        <v/>
      </c>
    </row>
    <row r="4545" spans="1:5" ht="21.75" thickBot="1">
      <c r="A4545" s="52"/>
      <c r="E4545" s="53" t="str">
        <f>IF($B4545="","",IF(SUMPRODUCT((المصروف!$D$2:$D$10000=$B4545)*(المصروف!$E$2:$E$10000=$C4545)*(المصروف!$F$2:$F$10000=$D4545)),"مصروف","غير مصروف"))</f>
        <v/>
      </c>
    </row>
    <row r="4546" spans="1:5" ht="21.75" thickBot="1">
      <c r="A4546" s="52"/>
      <c r="E4546" s="53" t="str">
        <f>IF($B4546="","",IF(SUMPRODUCT((المصروف!$D$2:$D$10000=$B4546)*(المصروف!$E$2:$E$10000=$C4546)*(المصروف!$F$2:$F$10000=$D4546)),"مصروف","غير مصروف"))</f>
        <v/>
      </c>
    </row>
    <row r="4547" spans="1:5" ht="21.75" thickBot="1">
      <c r="A4547" s="52"/>
      <c r="E4547" s="53" t="str">
        <f>IF($B4547="","",IF(SUMPRODUCT((المصروف!$D$2:$D$10000=$B4547)*(المصروف!$E$2:$E$10000=$C4547)*(المصروف!$F$2:$F$10000=$D4547)),"مصروف","غير مصروف"))</f>
        <v/>
      </c>
    </row>
    <row r="4548" spans="1:5" ht="21.75" thickBot="1">
      <c r="A4548" s="52"/>
      <c r="E4548" s="53" t="str">
        <f>IF($B4548="","",IF(SUMPRODUCT((المصروف!$D$2:$D$10000=$B4548)*(المصروف!$E$2:$E$10000=$C4548)*(المصروف!$F$2:$F$10000=$D4548)),"مصروف","غير مصروف"))</f>
        <v/>
      </c>
    </row>
    <row r="4549" spans="1:5" ht="21.75" thickBot="1">
      <c r="A4549" s="52"/>
      <c r="E4549" s="53" t="str">
        <f>IF($B4549="","",IF(SUMPRODUCT((المصروف!$D$2:$D$10000=$B4549)*(المصروف!$E$2:$E$10000=$C4549)*(المصروف!$F$2:$F$10000=$D4549)),"مصروف","غير مصروف"))</f>
        <v/>
      </c>
    </row>
    <row r="4550" spans="1:5" ht="21.75" thickBot="1">
      <c r="A4550" s="52"/>
      <c r="E4550" s="53" t="str">
        <f>IF($B4550="","",IF(SUMPRODUCT((المصروف!$D$2:$D$10000=$B4550)*(المصروف!$E$2:$E$10000=$C4550)*(المصروف!$F$2:$F$10000=$D4550)),"مصروف","غير مصروف"))</f>
        <v/>
      </c>
    </row>
    <row r="4551" spans="1:5" ht="21.75" thickBot="1">
      <c r="A4551" s="52"/>
      <c r="E4551" s="53" t="str">
        <f>IF($B4551="","",IF(SUMPRODUCT((المصروف!$D$2:$D$10000=$B4551)*(المصروف!$E$2:$E$10000=$C4551)*(المصروف!$F$2:$F$10000=$D4551)),"مصروف","غير مصروف"))</f>
        <v/>
      </c>
    </row>
    <row r="4552" spans="1:5" ht="21.75" thickBot="1">
      <c r="A4552" s="52"/>
      <c r="E4552" s="53" t="str">
        <f>IF($B4552="","",IF(SUMPRODUCT((المصروف!$D$2:$D$10000=$B4552)*(المصروف!$E$2:$E$10000=$C4552)*(المصروف!$F$2:$F$10000=$D4552)),"مصروف","غير مصروف"))</f>
        <v/>
      </c>
    </row>
    <row r="4553" spans="1:5" ht="21.75" thickBot="1">
      <c r="A4553" s="52"/>
      <c r="E4553" s="53" t="str">
        <f>IF($B4553="","",IF(SUMPRODUCT((المصروف!$D$2:$D$10000=$B4553)*(المصروف!$E$2:$E$10000=$C4553)*(المصروف!$F$2:$F$10000=$D4553)),"مصروف","غير مصروف"))</f>
        <v/>
      </c>
    </row>
    <row r="4554" spans="1:5" ht="21.75" thickBot="1">
      <c r="A4554" s="52"/>
      <c r="E4554" s="53" t="str">
        <f>IF($B4554="","",IF(SUMPRODUCT((المصروف!$D$2:$D$10000=$B4554)*(المصروف!$E$2:$E$10000=$C4554)*(المصروف!$F$2:$F$10000=$D4554)),"مصروف","غير مصروف"))</f>
        <v/>
      </c>
    </row>
    <row r="4555" spans="1:5" ht="21.75" thickBot="1">
      <c r="A4555" s="52"/>
      <c r="E4555" s="53" t="str">
        <f>IF($B4555="","",IF(SUMPRODUCT((المصروف!$D$2:$D$10000=$B4555)*(المصروف!$E$2:$E$10000=$C4555)*(المصروف!$F$2:$F$10000=$D4555)),"مصروف","غير مصروف"))</f>
        <v/>
      </c>
    </row>
    <row r="4556" spans="1:5" ht="21.75" thickBot="1">
      <c r="A4556" s="52"/>
      <c r="E4556" s="53" t="str">
        <f>IF($B4556="","",IF(SUMPRODUCT((المصروف!$D$2:$D$10000=$B4556)*(المصروف!$E$2:$E$10000=$C4556)*(المصروف!$F$2:$F$10000=$D4556)),"مصروف","غير مصروف"))</f>
        <v/>
      </c>
    </row>
    <row r="4557" spans="1:5" ht="21.75" thickBot="1">
      <c r="A4557" s="52"/>
      <c r="E4557" s="53" t="str">
        <f>IF($B4557="","",IF(SUMPRODUCT((المصروف!$D$2:$D$10000=$B4557)*(المصروف!$E$2:$E$10000=$C4557)*(المصروف!$F$2:$F$10000=$D4557)),"مصروف","غير مصروف"))</f>
        <v/>
      </c>
    </row>
    <row r="4558" spans="1:5" ht="21.75" thickBot="1">
      <c r="A4558" s="52"/>
      <c r="E4558" s="53" t="str">
        <f>IF($B4558="","",IF(SUMPRODUCT((المصروف!$D$2:$D$10000=$B4558)*(المصروف!$E$2:$E$10000=$C4558)*(المصروف!$F$2:$F$10000=$D4558)),"مصروف","غير مصروف"))</f>
        <v/>
      </c>
    </row>
    <row r="4559" spans="1:5" ht="21.75" thickBot="1">
      <c r="A4559" s="52"/>
      <c r="E4559" s="53" t="str">
        <f>IF($B4559="","",IF(SUMPRODUCT((المصروف!$D$2:$D$10000=$B4559)*(المصروف!$E$2:$E$10000=$C4559)*(المصروف!$F$2:$F$10000=$D4559)),"مصروف","غير مصروف"))</f>
        <v/>
      </c>
    </row>
    <row r="4560" spans="1:5" ht="21.75" thickBot="1">
      <c r="A4560" s="52"/>
      <c r="E4560" s="53" t="str">
        <f>IF($B4560="","",IF(SUMPRODUCT((المصروف!$D$2:$D$10000=$B4560)*(المصروف!$E$2:$E$10000=$C4560)*(المصروف!$F$2:$F$10000=$D4560)),"مصروف","غير مصروف"))</f>
        <v/>
      </c>
    </row>
    <row r="4561" spans="1:5" ht="21.75" thickBot="1">
      <c r="A4561" s="52"/>
      <c r="E4561" s="53" t="str">
        <f>IF($B4561="","",IF(SUMPRODUCT((المصروف!$D$2:$D$10000=$B4561)*(المصروف!$E$2:$E$10000=$C4561)*(المصروف!$F$2:$F$10000=$D4561)),"مصروف","غير مصروف"))</f>
        <v/>
      </c>
    </row>
    <row r="4562" spans="1:5" ht="21.75" thickBot="1">
      <c r="A4562" s="52"/>
      <c r="E4562" s="53" t="str">
        <f>IF($B4562="","",IF(SUMPRODUCT((المصروف!$D$2:$D$10000=$B4562)*(المصروف!$E$2:$E$10000=$C4562)*(المصروف!$F$2:$F$10000=$D4562)),"مصروف","غير مصروف"))</f>
        <v/>
      </c>
    </row>
    <row r="4563" spans="1:5" ht="21.75" thickBot="1">
      <c r="A4563" s="52"/>
      <c r="E4563" s="53" t="str">
        <f>IF($B4563="","",IF(SUMPRODUCT((المصروف!$D$2:$D$10000=$B4563)*(المصروف!$E$2:$E$10000=$C4563)*(المصروف!$F$2:$F$10000=$D4563)),"مصروف","غير مصروف"))</f>
        <v/>
      </c>
    </row>
    <row r="4564" spans="1:5" ht="21.75" thickBot="1">
      <c r="A4564" s="52"/>
      <c r="E4564" s="53" t="str">
        <f>IF($B4564="","",IF(SUMPRODUCT((المصروف!$D$2:$D$10000=$B4564)*(المصروف!$E$2:$E$10000=$C4564)*(المصروف!$F$2:$F$10000=$D4564)),"مصروف","غير مصروف"))</f>
        <v/>
      </c>
    </row>
    <row r="4565" spans="1:5" ht="21.75" thickBot="1">
      <c r="A4565" s="52"/>
      <c r="E4565" s="53" t="str">
        <f>IF($B4565="","",IF(SUMPRODUCT((المصروف!$D$2:$D$10000=$B4565)*(المصروف!$E$2:$E$10000=$C4565)*(المصروف!$F$2:$F$10000=$D4565)),"مصروف","غير مصروف"))</f>
        <v/>
      </c>
    </row>
    <row r="4566" spans="1:5" ht="21.75" thickBot="1">
      <c r="A4566" s="52"/>
      <c r="E4566" s="53" t="str">
        <f>IF($B4566="","",IF(SUMPRODUCT((المصروف!$D$2:$D$10000=$B4566)*(المصروف!$E$2:$E$10000=$C4566)*(المصروف!$F$2:$F$10000=$D4566)),"مصروف","غير مصروف"))</f>
        <v/>
      </c>
    </row>
    <row r="4567" spans="1:5" ht="21.75" thickBot="1">
      <c r="A4567" s="52"/>
      <c r="E4567" s="53" t="str">
        <f>IF($B4567="","",IF(SUMPRODUCT((المصروف!$D$2:$D$10000=$B4567)*(المصروف!$E$2:$E$10000=$C4567)*(المصروف!$F$2:$F$10000=$D4567)),"مصروف","غير مصروف"))</f>
        <v/>
      </c>
    </row>
    <row r="4568" spans="1:5" ht="21.75" thickBot="1">
      <c r="A4568" s="52"/>
      <c r="E4568" s="53" t="str">
        <f>IF($B4568="","",IF(SUMPRODUCT((المصروف!$D$2:$D$10000=$B4568)*(المصروف!$E$2:$E$10000=$C4568)*(المصروف!$F$2:$F$10000=$D4568)),"مصروف","غير مصروف"))</f>
        <v/>
      </c>
    </row>
    <row r="4569" spans="1:5" ht="21.75" thickBot="1">
      <c r="A4569" s="52"/>
      <c r="E4569" s="53" t="str">
        <f>IF($B4569="","",IF(SUMPRODUCT((المصروف!$D$2:$D$10000=$B4569)*(المصروف!$E$2:$E$10000=$C4569)*(المصروف!$F$2:$F$10000=$D4569)),"مصروف","غير مصروف"))</f>
        <v/>
      </c>
    </row>
    <row r="4570" spans="1:5" ht="21.75" thickBot="1">
      <c r="A4570" s="52"/>
      <c r="E4570" s="53" t="str">
        <f>IF($B4570="","",IF(SUMPRODUCT((المصروف!$D$2:$D$10000=$B4570)*(المصروف!$E$2:$E$10000=$C4570)*(المصروف!$F$2:$F$10000=$D4570)),"مصروف","غير مصروف"))</f>
        <v/>
      </c>
    </row>
    <row r="4571" spans="1:5" ht="21.75" thickBot="1">
      <c r="A4571" s="52"/>
      <c r="E4571" s="53" t="str">
        <f>IF($B4571="","",IF(SUMPRODUCT((المصروف!$D$2:$D$10000=$B4571)*(المصروف!$E$2:$E$10000=$C4571)*(المصروف!$F$2:$F$10000=$D4571)),"مصروف","غير مصروف"))</f>
        <v/>
      </c>
    </row>
    <row r="4572" spans="1:5" ht="21.75" thickBot="1">
      <c r="A4572" s="52"/>
      <c r="E4572" s="53" t="str">
        <f>IF($B4572="","",IF(SUMPRODUCT((المصروف!$D$2:$D$10000=$B4572)*(المصروف!$E$2:$E$10000=$C4572)*(المصروف!$F$2:$F$10000=$D4572)),"مصروف","غير مصروف"))</f>
        <v/>
      </c>
    </row>
    <row r="4573" spans="1:5" ht="21.75" thickBot="1">
      <c r="A4573" s="52"/>
      <c r="E4573" s="53" t="str">
        <f>IF($B4573="","",IF(SUMPRODUCT((المصروف!$D$2:$D$10000=$B4573)*(المصروف!$E$2:$E$10000=$C4573)*(المصروف!$F$2:$F$10000=$D4573)),"مصروف","غير مصروف"))</f>
        <v/>
      </c>
    </row>
    <row r="4574" spans="1:5" ht="21.75" thickBot="1">
      <c r="A4574" s="52"/>
      <c r="E4574" s="53" t="str">
        <f>IF($B4574="","",IF(SUMPRODUCT((المصروف!$D$2:$D$10000=$B4574)*(المصروف!$E$2:$E$10000=$C4574)*(المصروف!$F$2:$F$10000=$D4574)),"مصروف","غير مصروف"))</f>
        <v/>
      </c>
    </row>
    <row r="4575" spans="1:5" ht="21.75" thickBot="1">
      <c r="A4575" s="52"/>
      <c r="E4575" s="53" t="str">
        <f>IF($B4575="","",IF(SUMPRODUCT((المصروف!$D$2:$D$10000=$B4575)*(المصروف!$E$2:$E$10000=$C4575)*(المصروف!$F$2:$F$10000=$D4575)),"مصروف","غير مصروف"))</f>
        <v/>
      </c>
    </row>
    <row r="4576" spans="1:5" ht="21.75" thickBot="1">
      <c r="A4576" s="52"/>
      <c r="E4576" s="53" t="str">
        <f>IF($B4576="","",IF(SUMPRODUCT((المصروف!$D$2:$D$10000=$B4576)*(المصروف!$E$2:$E$10000=$C4576)*(المصروف!$F$2:$F$10000=$D4576)),"مصروف","غير مصروف"))</f>
        <v/>
      </c>
    </row>
    <row r="4577" spans="1:5" ht="21.75" thickBot="1">
      <c r="A4577" s="52"/>
      <c r="E4577" s="53" t="str">
        <f>IF($B4577="","",IF(SUMPRODUCT((المصروف!$D$2:$D$10000=$B4577)*(المصروف!$E$2:$E$10000=$C4577)*(المصروف!$F$2:$F$10000=$D4577)),"مصروف","غير مصروف"))</f>
        <v/>
      </c>
    </row>
    <row r="4578" spans="1:5" ht="21.75" thickBot="1">
      <c r="A4578" s="52"/>
      <c r="E4578" s="53" t="str">
        <f>IF($B4578="","",IF(SUMPRODUCT((المصروف!$D$2:$D$10000=$B4578)*(المصروف!$E$2:$E$10000=$C4578)*(المصروف!$F$2:$F$10000=$D4578)),"مصروف","غير مصروف"))</f>
        <v/>
      </c>
    </row>
    <row r="4579" spans="1:5" ht="21.75" thickBot="1">
      <c r="A4579" s="52"/>
      <c r="E4579" s="53" t="str">
        <f>IF($B4579="","",IF(SUMPRODUCT((المصروف!$D$2:$D$10000=$B4579)*(المصروف!$E$2:$E$10000=$C4579)*(المصروف!$F$2:$F$10000=$D4579)),"مصروف","غير مصروف"))</f>
        <v/>
      </c>
    </row>
    <row r="4580" spans="1:5" ht="21.75" thickBot="1">
      <c r="A4580" s="52"/>
      <c r="E4580" s="53" t="str">
        <f>IF($B4580="","",IF(SUMPRODUCT((المصروف!$D$2:$D$10000=$B4580)*(المصروف!$E$2:$E$10000=$C4580)*(المصروف!$F$2:$F$10000=$D4580)),"مصروف","غير مصروف"))</f>
        <v/>
      </c>
    </row>
    <row r="4581" spans="1:5" ht="21.75" thickBot="1">
      <c r="A4581" s="52"/>
      <c r="E4581" s="53" t="str">
        <f>IF($B4581="","",IF(SUMPRODUCT((المصروف!$D$2:$D$10000=$B4581)*(المصروف!$E$2:$E$10000=$C4581)*(المصروف!$F$2:$F$10000=$D4581)),"مصروف","غير مصروف"))</f>
        <v/>
      </c>
    </row>
    <row r="4582" spans="1:5" ht="21.75" thickBot="1">
      <c r="A4582" s="52"/>
      <c r="E4582" s="53" t="str">
        <f>IF($B4582="","",IF(SUMPRODUCT((المصروف!$D$2:$D$10000=$B4582)*(المصروف!$E$2:$E$10000=$C4582)*(المصروف!$F$2:$F$10000=$D4582)),"مصروف","غير مصروف"))</f>
        <v/>
      </c>
    </row>
    <row r="4583" spans="1:5" ht="21.75" thickBot="1">
      <c r="A4583" s="52"/>
      <c r="E4583" s="53" t="str">
        <f>IF($B4583="","",IF(SUMPRODUCT((المصروف!$D$2:$D$10000=$B4583)*(المصروف!$E$2:$E$10000=$C4583)*(المصروف!$F$2:$F$10000=$D4583)),"مصروف","غير مصروف"))</f>
        <v/>
      </c>
    </row>
    <row r="4584" spans="1:5" ht="21.75" thickBot="1">
      <c r="A4584" s="52"/>
      <c r="E4584" s="53" t="str">
        <f>IF($B4584="","",IF(SUMPRODUCT((المصروف!$D$2:$D$10000=$B4584)*(المصروف!$E$2:$E$10000=$C4584)*(المصروف!$F$2:$F$10000=$D4584)),"مصروف","غير مصروف"))</f>
        <v/>
      </c>
    </row>
    <row r="4585" spans="1:5" ht="21.75" thickBot="1">
      <c r="A4585" s="52"/>
      <c r="E4585" s="53" t="str">
        <f>IF($B4585="","",IF(SUMPRODUCT((المصروف!$D$2:$D$10000=$B4585)*(المصروف!$E$2:$E$10000=$C4585)*(المصروف!$F$2:$F$10000=$D4585)),"مصروف","غير مصروف"))</f>
        <v/>
      </c>
    </row>
    <row r="4586" spans="1:5" ht="21.75" thickBot="1">
      <c r="A4586" s="52"/>
      <c r="E4586" s="53" t="str">
        <f>IF($B4586="","",IF(SUMPRODUCT((المصروف!$D$2:$D$10000=$B4586)*(المصروف!$E$2:$E$10000=$C4586)*(المصروف!$F$2:$F$10000=$D4586)),"مصروف","غير مصروف"))</f>
        <v/>
      </c>
    </row>
    <row r="4587" spans="1:5" ht="21.75" thickBot="1">
      <c r="A4587" s="52"/>
      <c r="E4587" s="53" t="str">
        <f>IF($B4587="","",IF(SUMPRODUCT((المصروف!$D$2:$D$10000=$B4587)*(المصروف!$E$2:$E$10000=$C4587)*(المصروف!$F$2:$F$10000=$D4587)),"مصروف","غير مصروف"))</f>
        <v/>
      </c>
    </row>
    <row r="4588" spans="1:5" ht="21.75" thickBot="1">
      <c r="A4588" s="52"/>
      <c r="E4588" s="53" t="str">
        <f>IF($B4588="","",IF(SUMPRODUCT((المصروف!$D$2:$D$10000=$B4588)*(المصروف!$E$2:$E$10000=$C4588)*(المصروف!$F$2:$F$10000=$D4588)),"مصروف","غير مصروف"))</f>
        <v/>
      </c>
    </row>
    <row r="4589" spans="1:5" ht="21.75" thickBot="1">
      <c r="A4589" s="52"/>
      <c r="E4589" s="53" t="str">
        <f>IF($B4589="","",IF(SUMPRODUCT((المصروف!$D$2:$D$10000=$B4589)*(المصروف!$E$2:$E$10000=$C4589)*(المصروف!$F$2:$F$10000=$D4589)),"مصروف","غير مصروف"))</f>
        <v/>
      </c>
    </row>
    <row r="4590" spans="1:5" ht="21.75" thickBot="1">
      <c r="A4590" s="52"/>
      <c r="E4590" s="53" t="str">
        <f>IF($B4590="","",IF(SUMPRODUCT((المصروف!$D$2:$D$10000=$B4590)*(المصروف!$E$2:$E$10000=$C4590)*(المصروف!$F$2:$F$10000=$D4590)),"مصروف","غير مصروف"))</f>
        <v/>
      </c>
    </row>
    <row r="4591" spans="1:5" ht="21.75" thickBot="1">
      <c r="A4591" s="52"/>
      <c r="E4591" s="53" t="str">
        <f>IF($B4591="","",IF(SUMPRODUCT((المصروف!$D$2:$D$10000=$B4591)*(المصروف!$E$2:$E$10000=$C4591)*(المصروف!$F$2:$F$10000=$D4591)),"مصروف","غير مصروف"))</f>
        <v/>
      </c>
    </row>
    <row r="4592" spans="1:5" ht="21.75" thickBot="1">
      <c r="A4592" s="52"/>
      <c r="E4592" s="53" t="str">
        <f>IF($B4592="","",IF(SUMPRODUCT((المصروف!$D$2:$D$10000=$B4592)*(المصروف!$E$2:$E$10000=$C4592)*(المصروف!$F$2:$F$10000=$D4592)),"مصروف","غير مصروف"))</f>
        <v/>
      </c>
    </row>
    <row r="4593" spans="1:5" ht="21.75" thickBot="1">
      <c r="A4593" s="52"/>
      <c r="E4593" s="53" t="str">
        <f>IF($B4593="","",IF(SUMPRODUCT((المصروف!$D$2:$D$10000=$B4593)*(المصروف!$E$2:$E$10000=$C4593)*(المصروف!$F$2:$F$10000=$D4593)),"مصروف","غير مصروف"))</f>
        <v/>
      </c>
    </row>
    <row r="4594" spans="1:5" ht="21.75" thickBot="1">
      <c r="A4594" s="52"/>
      <c r="E4594" s="53" t="str">
        <f>IF($B4594="","",IF(SUMPRODUCT((المصروف!$D$2:$D$10000=$B4594)*(المصروف!$E$2:$E$10000=$C4594)*(المصروف!$F$2:$F$10000=$D4594)),"مصروف","غير مصروف"))</f>
        <v/>
      </c>
    </row>
    <row r="4595" spans="1:5" ht="21.75" thickBot="1">
      <c r="A4595" s="52"/>
      <c r="E4595" s="53" t="str">
        <f>IF($B4595="","",IF(SUMPRODUCT((المصروف!$D$2:$D$10000=$B4595)*(المصروف!$E$2:$E$10000=$C4595)*(المصروف!$F$2:$F$10000=$D4595)),"مصروف","غير مصروف"))</f>
        <v/>
      </c>
    </row>
    <row r="4596" spans="1:5" ht="21.75" thickBot="1">
      <c r="A4596" s="52"/>
      <c r="E4596" s="53" t="str">
        <f>IF($B4596="","",IF(SUMPRODUCT((المصروف!$D$2:$D$10000=$B4596)*(المصروف!$E$2:$E$10000=$C4596)*(المصروف!$F$2:$F$10000=$D4596)),"مصروف","غير مصروف"))</f>
        <v/>
      </c>
    </row>
    <row r="4597" spans="1:5" ht="21.75" thickBot="1">
      <c r="A4597" s="52"/>
      <c r="E4597" s="53" t="str">
        <f>IF($B4597="","",IF(SUMPRODUCT((المصروف!$D$2:$D$10000=$B4597)*(المصروف!$E$2:$E$10000=$C4597)*(المصروف!$F$2:$F$10000=$D4597)),"مصروف","غير مصروف"))</f>
        <v/>
      </c>
    </row>
    <row r="4598" spans="1:5" ht="21.75" thickBot="1">
      <c r="A4598" s="52"/>
      <c r="E4598" s="53" t="str">
        <f>IF($B4598="","",IF(SUMPRODUCT((المصروف!$D$2:$D$10000=$B4598)*(المصروف!$E$2:$E$10000=$C4598)*(المصروف!$F$2:$F$10000=$D4598)),"مصروف","غير مصروف"))</f>
        <v/>
      </c>
    </row>
    <row r="4599" spans="1:5" ht="21.75" thickBot="1">
      <c r="A4599" s="52"/>
      <c r="E4599" s="53" t="str">
        <f>IF($B4599="","",IF(SUMPRODUCT((المصروف!$D$2:$D$10000=$B4599)*(المصروف!$E$2:$E$10000=$C4599)*(المصروف!$F$2:$F$10000=$D4599)),"مصروف","غير مصروف"))</f>
        <v/>
      </c>
    </row>
    <row r="4600" spans="1:5" ht="21.75" thickBot="1">
      <c r="A4600" s="52"/>
      <c r="E4600" s="53" t="str">
        <f>IF($B4600="","",IF(SUMPRODUCT((المصروف!$D$2:$D$10000=$B4600)*(المصروف!$E$2:$E$10000=$C4600)*(المصروف!$F$2:$F$10000=$D4600)),"مصروف","غير مصروف"))</f>
        <v/>
      </c>
    </row>
    <row r="4601" spans="1:5" ht="21.75" thickBot="1">
      <c r="A4601" s="52"/>
      <c r="E4601" s="53" t="str">
        <f>IF($B4601="","",IF(SUMPRODUCT((المصروف!$D$2:$D$10000=$B4601)*(المصروف!$E$2:$E$10000=$C4601)*(المصروف!$F$2:$F$10000=$D4601)),"مصروف","غير مصروف"))</f>
        <v/>
      </c>
    </row>
    <row r="4602" spans="1:5" ht="21.75" thickBot="1">
      <c r="A4602" s="52"/>
      <c r="E4602" s="53" t="str">
        <f>IF($B4602="","",IF(SUMPRODUCT((المصروف!$D$2:$D$10000=$B4602)*(المصروف!$E$2:$E$10000=$C4602)*(المصروف!$F$2:$F$10000=$D4602)),"مصروف","غير مصروف"))</f>
        <v/>
      </c>
    </row>
    <row r="4603" spans="1:5" ht="21.75" thickBot="1">
      <c r="A4603" s="52"/>
      <c r="E4603" s="53" t="str">
        <f>IF($B4603="","",IF(SUMPRODUCT((المصروف!$D$2:$D$10000=$B4603)*(المصروف!$E$2:$E$10000=$C4603)*(المصروف!$F$2:$F$10000=$D4603)),"مصروف","غير مصروف"))</f>
        <v/>
      </c>
    </row>
    <row r="4604" spans="1:5" ht="21.75" thickBot="1">
      <c r="A4604" s="52"/>
      <c r="E4604" s="53" t="str">
        <f>IF($B4604="","",IF(SUMPRODUCT((المصروف!$D$2:$D$10000=$B4604)*(المصروف!$E$2:$E$10000=$C4604)*(المصروف!$F$2:$F$10000=$D4604)),"مصروف","غير مصروف"))</f>
        <v/>
      </c>
    </row>
    <row r="4605" spans="1:5" ht="21.75" thickBot="1">
      <c r="A4605" s="52"/>
      <c r="E4605" s="53" t="str">
        <f>IF($B4605="","",IF(SUMPRODUCT((المصروف!$D$2:$D$10000=$B4605)*(المصروف!$E$2:$E$10000=$C4605)*(المصروف!$F$2:$F$10000=$D4605)),"مصروف","غير مصروف"))</f>
        <v/>
      </c>
    </row>
    <row r="4606" spans="1:5" ht="21.75" thickBot="1">
      <c r="A4606" s="52"/>
      <c r="E4606" s="53" t="str">
        <f>IF($B4606="","",IF(SUMPRODUCT((المصروف!$D$2:$D$10000=$B4606)*(المصروف!$E$2:$E$10000=$C4606)*(المصروف!$F$2:$F$10000=$D4606)),"مصروف","غير مصروف"))</f>
        <v/>
      </c>
    </row>
    <row r="4607" spans="1:5" ht="21.75" thickBot="1">
      <c r="A4607" s="52"/>
      <c r="E4607" s="53" t="str">
        <f>IF($B4607="","",IF(SUMPRODUCT((المصروف!$D$2:$D$10000=$B4607)*(المصروف!$E$2:$E$10000=$C4607)*(المصروف!$F$2:$F$10000=$D4607)),"مصروف","غير مصروف"))</f>
        <v/>
      </c>
    </row>
    <row r="4608" spans="1:5" ht="21.75" thickBot="1">
      <c r="A4608" s="52"/>
      <c r="E4608" s="53" t="str">
        <f>IF($B4608="","",IF(SUMPRODUCT((المصروف!$D$2:$D$10000=$B4608)*(المصروف!$E$2:$E$10000=$C4608)*(المصروف!$F$2:$F$10000=$D4608)),"مصروف","غير مصروف"))</f>
        <v/>
      </c>
    </row>
    <row r="4609" spans="1:5" ht="21.75" thickBot="1">
      <c r="A4609" s="52"/>
      <c r="E4609" s="53" t="str">
        <f>IF($B4609="","",IF(SUMPRODUCT((المصروف!$D$2:$D$10000=$B4609)*(المصروف!$E$2:$E$10000=$C4609)*(المصروف!$F$2:$F$10000=$D4609)),"مصروف","غير مصروف"))</f>
        <v/>
      </c>
    </row>
    <row r="4610" spans="1:5" ht="21.75" thickBot="1">
      <c r="A4610" s="52"/>
      <c r="E4610" s="53" t="str">
        <f>IF($B4610="","",IF(SUMPRODUCT((المصروف!$D$2:$D$10000=$B4610)*(المصروف!$E$2:$E$10000=$C4610)*(المصروف!$F$2:$F$10000=$D4610)),"مصروف","غير مصروف"))</f>
        <v/>
      </c>
    </row>
    <row r="4611" spans="1:5" ht="21.75" thickBot="1">
      <c r="A4611" s="52"/>
      <c r="E4611" s="53" t="str">
        <f>IF($B4611="","",IF(SUMPRODUCT((المصروف!$D$2:$D$10000=$B4611)*(المصروف!$E$2:$E$10000=$C4611)*(المصروف!$F$2:$F$10000=$D4611)),"مصروف","غير مصروف"))</f>
        <v/>
      </c>
    </row>
    <row r="4612" spans="1:5" ht="21.75" thickBot="1">
      <c r="A4612" s="52"/>
      <c r="E4612" s="53" t="str">
        <f>IF($B4612="","",IF(SUMPRODUCT((المصروف!$D$2:$D$10000=$B4612)*(المصروف!$E$2:$E$10000=$C4612)*(المصروف!$F$2:$F$10000=$D4612)),"مصروف","غير مصروف"))</f>
        <v/>
      </c>
    </row>
    <row r="4613" spans="1:5" ht="21.75" thickBot="1">
      <c r="A4613" s="52"/>
      <c r="E4613" s="53" t="str">
        <f>IF($B4613="","",IF(SUMPRODUCT((المصروف!$D$2:$D$10000=$B4613)*(المصروف!$E$2:$E$10000=$C4613)*(المصروف!$F$2:$F$10000=$D4613)),"مصروف","غير مصروف"))</f>
        <v/>
      </c>
    </row>
    <row r="4614" spans="1:5" ht="21.75" thickBot="1">
      <c r="A4614" s="52"/>
      <c r="E4614" s="53" t="str">
        <f>IF($B4614="","",IF(SUMPRODUCT((المصروف!$D$2:$D$10000=$B4614)*(المصروف!$E$2:$E$10000=$C4614)*(المصروف!$F$2:$F$10000=$D4614)),"مصروف","غير مصروف"))</f>
        <v/>
      </c>
    </row>
    <row r="4615" spans="1:5" ht="21.75" thickBot="1">
      <c r="A4615" s="52"/>
      <c r="E4615" s="53" t="str">
        <f>IF($B4615="","",IF(SUMPRODUCT((المصروف!$D$2:$D$10000=$B4615)*(المصروف!$E$2:$E$10000=$C4615)*(المصروف!$F$2:$F$10000=$D4615)),"مصروف","غير مصروف"))</f>
        <v/>
      </c>
    </row>
    <row r="4616" spans="1:5" ht="21.75" thickBot="1">
      <c r="A4616" s="52"/>
      <c r="E4616" s="53" t="str">
        <f>IF($B4616="","",IF(SUMPRODUCT((المصروف!$D$2:$D$10000=$B4616)*(المصروف!$E$2:$E$10000=$C4616)*(المصروف!$F$2:$F$10000=$D4616)),"مصروف","غير مصروف"))</f>
        <v/>
      </c>
    </row>
    <row r="4617" spans="1:5" ht="21.75" thickBot="1">
      <c r="A4617" s="52"/>
      <c r="E4617" s="53" t="str">
        <f>IF($B4617="","",IF(SUMPRODUCT((المصروف!$D$2:$D$10000=$B4617)*(المصروف!$E$2:$E$10000=$C4617)*(المصروف!$F$2:$F$10000=$D4617)),"مصروف","غير مصروف"))</f>
        <v/>
      </c>
    </row>
    <row r="4618" spans="1:5" ht="21.75" thickBot="1">
      <c r="A4618" s="52"/>
      <c r="E4618" s="53" t="str">
        <f>IF($B4618="","",IF(SUMPRODUCT((المصروف!$D$2:$D$10000=$B4618)*(المصروف!$E$2:$E$10000=$C4618)*(المصروف!$F$2:$F$10000=$D4618)),"مصروف","غير مصروف"))</f>
        <v/>
      </c>
    </row>
    <row r="4619" spans="1:5" ht="21.75" thickBot="1">
      <c r="A4619" s="52"/>
      <c r="E4619" s="53" t="str">
        <f>IF($B4619="","",IF(SUMPRODUCT((المصروف!$D$2:$D$10000=$B4619)*(المصروف!$E$2:$E$10000=$C4619)*(المصروف!$F$2:$F$10000=$D4619)),"مصروف","غير مصروف"))</f>
        <v/>
      </c>
    </row>
    <row r="4620" spans="1:5" ht="21.75" thickBot="1">
      <c r="A4620" s="52"/>
      <c r="E4620" s="53" t="str">
        <f>IF($B4620="","",IF(SUMPRODUCT((المصروف!$D$2:$D$10000=$B4620)*(المصروف!$E$2:$E$10000=$C4620)*(المصروف!$F$2:$F$10000=$D4620)),"مصروف","غير مصروف"))</f>
        <v/>
      </c>
    </row>
    <row r="4621" spans="1:5" ht="21.75" thickBot="1">
      <c r="A4621" s="52"/>
      <c r="E4621" s="53" t="str">
        <f>IF($B4621="","",IF(SUMPRODUCT((المصروف!$D$2:$D$10000=$B4621)*(المصروف!$E$2:$E$10000=$C4621)*(المصروف!$F$2:$F$10000=$D4621)),"مصروف","غير مصروف"))</f>
        <v/>
      </c>
    </row>
    <row r="4622" spans="1:5" ht="21.75" thickBot="1">
      <c r="A4622" s="52"/>
      <c r="E4622" s="53" t="str">
        <f>IF($B4622="","",IF(SUMPRODUCT((المصروف!$D$2:$D$10000=$B4622)*(المصروف!$E$2:$E$10000=$C4622)*(المصروف!$F$2:$F$10000=$D4622)),"مصروف","غير مصروف"))</f>
        <v/>
      </c>
    </row>
    <row r="4623" spans="1:5" ht="21.75" thickBot="1">
      <c r="A4623" s="52"/>
      <c r="E4623" s="53" t="str">
        <f>IF($B4623="","",IF(SUMPRODUCT((المصروف!$D$2:$D$10000=$B4623)*(المصروف!$E$2:$E$10000=$C4623)*(المصروف!$F$2:$F$10000=$D4623)),"مصروف","غير مصروف"))</f>
        <v/>
      </c>
    </row>
    <row r="4624" spans="1:5" ht="21.75" thickBot="1">
      <c r="A4624" s="52"/>
      <c r="E4624" s="53" t="str">
        <f>IF($B4624="","",IF(SUMPRODUCT((المصروف!$D$2:$D$10000=$B4624)*(المصروف!$E$2:$E$10000=$C4624)*(المصروف!$F$2:$F$10000=$D4624)),"مصروف","غير مصروف"))</f>
        <v/>
      </c>
    </row>
    <row r="4625" spans="1:5" ht="21.75" thickBot="1">
      <c r="A4625" s="52"/>
      <c r="E4625" s="53" t="str">
        <f>IF($B4625="","",IF(SUMPRODUCT((المصروف!$D$2:$D$10000=$B4625)*(المصروف!$E$2:$E$10000=$C4625)*(المصروف!$F$2:$F$10000=$D4625)),"مصروف","غير مصروف"))</f>
        <v/>
      </c>
    </row>
    <row r="4626" spans="1:5" ht="21.75" thickBot="1">
      <c r="A4626" s="52"/>
      <c r="E4626" s="53" t="str">
        <f>IF($B4626="","",IF(SUMPRODUCT((المصروف!$D$2:$D$10000=$B4626)*(المصروف!$E$2:$E$10000=$C4626)*(المصروف!$F$2:$F$10000=$D4626)),"مصروف","غير مصروف"))</f>
        <v/>
      </c>
    </row>
    <row r="4627" spans="1:5" ht="21.75" thickBot="1">
      <c r="A4627" s="52"/>
      <c r="E4627" s="53" t="str">
        <f>IF($B4627="","",IF(SUMPRODUCT((المصروف!$D$2:$D$10000=$B4627)*(المصروف!$E$2:$E$10000=$C4627)*(المصروف!$F$2:$F$10000=$D4627)),"مصروف","غير مصروف"))</f>
        <v/>
      </c>
    </row>
    <row r="4628" spans="1:5" ht="21.75" thickBot="1">
      <c r="A4628" s="52"/>
      <c r="E4628" s="53" t="str">
        <f>IF($B4628="","",IF(SUMPRODUCT((المصروف!$D$2:$D$10000=$B4628)*(المصروف!$E$2:$E$10000=$C4628)*(المصروف!$F$2:$F$10000=$D4628)),"مصروف","غير مصروف"))</f>
        <v/>
      </c>
    </row>
    <row r="4629" spans="1:5" ht="21.75" thickBot="1">
      <c r="A4629" s="52"/>
      <c r="E4629" s="53" t="str">
        <f>IF($B4629="","",IF(SUMPRODUCT((المصروف!$D$2:$D$10000=$B4629)*(المصروف!$E$2:$E$10000=$C4629)*(المصروف!$F$2:$F$10000=$D4629)),"مصروف","غير مصروف"))</f>
        <v/>
      </c>
    </row>
    <row r="4630" spans="1:5" ht="21.75" thickBot="1">
      <c r="A4630" s="52"/>
      <c r="E4630" s="53" t="str">
        <f>IF($B4630="","",IF(SUMPRODUCT((المصروف!$D$2:$D$10000=$B4630)*(المصروف!$E$2:$E$10000=$C4630)*(المصروف!$F$2:$F$10000=$D4630)),"مصروف","غير مصروف"))</f>
        <v/>
      </c>
    </row>
    <row r="4631" spans="1:5" ht="21.75" thickBot="1">
      <c r="A4631" s="52"/>
      <c r="E4631" s="53" t="str">
        <f>IF($B4631="","",IF(SUMPRODUCT((المصروف!$D$2:$D$10000=$B4631)*(المصروف!$E$2:$E$10000=$C4631)*(المصروف!$F$2:$F$10000=$D4631)),"مصروف","غير مصروف"))</f>
        <v/>
      </c>
    </row>
    <row r="4632" spans="1:5" ht="21.75" thickBot="1">
      <c r="A4632" s="52"/>
      <c r="E4632" s="53" t="str">
        <f>IF($B4632="","",IF(SUMPRODUCT((المصروف!$D$2:$D$10000=$B4632)*(المصروف!$E$2:$E$10000=$C4632)*(المصروف!$F$2:$F$10000=$D4632)),"مصروف","غير مصروف"))</f>
        <v/>
      </c>
    </row>
    <row r="4633" spans="1:5" ht="21.75" thickBot="1">
      <c r="A4633" s="52"/>
      <c r="E4633" s="53" t="str">
        <f>IF($B4633="","",IF(SUMPRODUCT((المصروف!$D$2:$D$10000=$B4633)*(المصروف!$E$2:$E$10000=$C4633)*(المصروف!$F$2:$F$10000=$D4633)),"مصروف","غير مصروف"))</f>
        <v/>
      </c>
    </row>
    <row r="4634" spans="1:5" ht="21.75" thickBot="1">
      <c r="A4634" s="52"/>
      <c r="E4634" s="53" t="str">
        <f>IF($B4634="","",IF(SUMPRODUCT((المصروف!$D$2:$D$10000=$B4634)*(المصروف!$E$2:$E$10000=$C4634)*(المصروف!$F$2:$F$10000=$D4634)),"مصروف","غير مصروف"))</f>
        <v/>
      </c>
    </row>
    <row r="4635" spans="1:5" ht="21.75" thickBot="1">
      <c r="A4635" s="52"/>
      <c r="E4635" s="53" t="str">
        <f>IF($B4635="","",IF(SUMPRODUCT((المصروف!$D$2:$D$10000=$B4635)*(المصروف!$E$2:$E$10000=$C4635)*(المصروف!$F$2:$F$10000=$D4635)),"مصروف","غير مصروف"))</f>
        <v/>
      </c>
    </row>
    <row r="4636" spans="1:5" ht="21.75" thickBot="1">
      <c r="A4636" s="52"/>
      <c r="E4636" s="53" t="str">
        <f>IF($B4636="","",IF(SUMPRODUCT((المصروف!$D$2:$D$10000=$B4636)*(المصروف!$E$2:$E$10000=$C4636)*(المصروف!$F$2:$F$10000=$D4636)),"مصروف","غير مصروف"))</f>
        <v/>
      </c>
    </row>
    <row r="4637" spans="1:5" ht="21.75" thickBot="1">
      <c r="A4637" s="52"/>
      <c r="E4637" s="53" t="str">
        <f>IF($B4637="","",IF(SUMPRODUCT((المصروف!$D$2:$D$10000=$B4637)*(المصروف!$E$2:$E$10000=$C4637)*(المصروف!$F$2:$F$10000=$D4637)),"مصروف","غير مصروف"))</f>
        <v/>
      </c>
    </row>
    <row r="4638" spans="1:5" ht="21.75" thickBot="1">
      <c r="A4638" s="52"/>
      <c r="E4638" s="53" t="str">
        <f>IF($B4638="","",IF(SUMPRODUCT((المصروف!$D$2:$D$10000=$B4638)*(المصروف!$E$2:$E$10000=$C4638)*(المصروف!$F$2:$F$10000=$D4638)),"مصروف","غير مصروف"))</f>
        <v/>
      </c>
    </row>
    <row r="4639" spans="1:5" ht="21.75" thickBot="1">
      <c r="A4639" s="52"/>
      <c r="E4639" s="53" t="str">
        <f>IF($B4639="","",IF(SUMPRODUCT((المصروف!$D$2:$D$10000=$B4639)*(المصروف!$E$2:$E$10000=$C4639)*(المصروف!$F$2:$F$10000=$D4639)),"مصروف","غير مصروف"))</f>
        <v/>
      </c>
    </row>
    <row r="4640" spans="1:5" ht="21.75" thickBot="1">
      <c r="A4640" s="52"/>
      <c r="E4640" s="53" t="str">
        <f>IF($B4640="","",IF(SUMPRODUCT((المصروف!$D$2:$D$10000=$B4640)*(المصروف!$E$2:$E$10000=$C4640)*(المصروف!$F$2:$F$10000=$D4640)),"مصروف","غير مصروف"))</f>
        <v/>
      </c>
    </row>
    <row r="4641" spans="1:5" ht="21.75" thickBot="1">
      <c r="A4641" s="52"/>
      <c r="E4641" s="53" t="str">
        <f>IF($B4641="","",IF(SUMPRODUCT((المصروف!$D$2:$D$10000=$B4641)*(المصروف!$E$2:$E$10000=$C4641)*(المصروف!$F$2:$F$10000=$D4641)),"مصروف","غير مصروف"))</f>
        <v/>
      </c>
    </row>
    <row r="4642" spans="1:5" ht="21.75" thickBot="1">
      <c r="A4642" s="52"/>
      <c r="E4642" s="53" t="str">
        <f>IF($B4642="","",IF(SUMPRODUCT((المصروف!$D$2:$D$10000=$B4642)*(المصروف!$E$2:$E$10000=$C4642)*(المصروف!$F$2:$F$10000=$D4642)),"مصروف","غير مصروف"))</f>
        <v/>
      </c>
    </row>
    <row r="4643" spans="1:5" ht="21.75" thickBot="1">
      <c r="A4643" s="52"/>
      <c r="E4643" s="53" t="str">
        <f>IF($B4643="","",IF(SUMPRODUCT((المصروف!$D$2:$D$10000=$B4643)*(المصروف!$E$2:$E$10000=$C4643)*(المصروف!$F$2:$F$10000=$D4643)),"مصروف","غير مصروف"))</f>
        <v/>
      </c>
    </row>
    <row r="4644" spans="1:5" ht="21.75" thickBot="1">
      <c r="A4644" s="52"/>
      <c r="E4644" s="53" t="str">
        <f>IF($B4644="","",IF(SUMPRODUCT((المصروف!$D$2:$D$10000=$B4644)*(المصروف!$E$2:$E$10000=$C4644)*(المصروف!$F$2:$F$10000=$D4644)),"مصروف","غير مصروف"))</f>
        <v/>
      </c>
    </row>
    <row r="4645" spans="1:5" ht="21.75" thickBot="1">
      <c r="A4645" s="52"/>
      <c r="E4645" s="53" t="str">
        <f>IF($B4645="","",IF(SUMPRODUCT((المصروف!$D$2:$D$10000=$B4645)*(المصروف!$E$2:$E$10000=$C4645)*(المصروف!$F$2:$F$10000=$D4645)),"مصروف","غير مصروف"))</f>
        <v/>
      </c>
    </row>
    <row r="4646" spans="1:5" ht="21.75" thickBot="1">
      <c r="A4646" s="52"/>
      <c r="E4646" s="53" t="str">
        <f>IF($B4646="","",IF(SUMPRODUCT((المصروف!$D$2:$D$10000=$B4646)*(المصروف!$E$2:$E$10000=$C4646)*(المصروف!$F$2:$F$10000=$D4646)),"مصروف","غير مصروف"))</f>
        <v/>
      </c>
    </row>
    <row r="4647" spans="1:5" ht="21.75" thickBot="1">
      <c r="A4647" s="52"/>
      <c r="E4647" s="53" t="str">
        <f>IF($B4647="","",IF(SUMPRODUCT((المصروف!$D$2:$D$10000=$B4647)*(المصروف!$E$2:$E$10000=$C4647)*(المصروف!$F$2:$F$10000=$D4647)),"مصروف","غير مصروف"))</f>
        <v/>
      </c>
    </row>
    <row r="4648" spans="1:5" ht="21.75" thickBot="1">
      <c r="A4648" s="52"/>
      <c r="E4648" s="53" t="str">
        <f>IF($B4648="","",IF(SUMPRODUCT((المصروف!$D$2:$D$10000=$B4648)*(المصروف!$E$2:$E$10000=$C4648)*(المصروف!$F$2:$F$10000=$D4648)),"مصروف","غير مصروف"))</f>
        <v/>
      </c>
    </row>
    <row r="4649" spans="1:5" ht="21.75" thickBot="1">
      <c r="A4649" s="52"/>
      <c r="E4649" s="53" t="str">
        <f>IF($B4649="","",IF(SUMPRODUCT((المصروف!$D$2:$D$10000=$B4649)*(المصروف!$E$2:$E$10000=$C4649)*(المصروف!$F$2:$F$10000=$D4649)),"مصروف","غير مصروف"))</f>
        <v/>
      </c>
    </row>
    <row r="4650" spans="1:5" ht="21.75" thickBot="1">
      <c r="A4650" s="52"/>
      <c r="E4650" s="53" t="str">
        <f>IF($B4650="","",IF(SUMPRODUCT((المصروف!$D$2:$D$10000=$B4650)*(المصروف!$E$2:$E$10000=$C4650)*(المصروف!$F$2:$F$10000=$D4650)),"مصروف","غير مصروف"))</f>
        <v/>
      </c>
    </row>
    <row r="4651" spans="1:5" ht="21.75" thickBot="1">
      <c r="A4651" s="52"/>
      <c r="E4651" s="53" t="str">
        <f>IF($B4651="","",IF(SUMPRODUCT((المصروف!$D$2:$D$10000=$B4651)*(المصروف!$E$2:$E$10000=$C4651)*(المصروف!$F$2:$F$10000=$D4651)),"مصروف","غير مصروف"))</f>
        <v/>
      </c>
    </row>
    <row r="4652" spans="1:5" ht="21.75" thickBot="1">
      <c r="A4652" s="52"/>
      <c r="E4652" s="53" t="str">
        <f>IF($B4652="","",IF(SUMPRODUCT((المصروف!$D$2:$D$10000=$B4652)*(المصروف!$E$2:$E$10000=$C4652)*(المصروف!$F$2:$F$10000=$D4652)),"مصروف","غير مصروف"))</f>
        <v/>
      </c>
    </row>
    <row r="4653" spans="1:5" ht="21.75" thickBot="1">
      <c r="A4653" s="52"/>
      <c r="E4653" s="53" t="str">
        <f>IF($B4653="","",IF(SUMPRODUCT((المصروف!$D$2:$D$10000=$B4653)*(المصروف!$E$2:$E$10000=$C4653)*(المصروف!$F$2:$F$10000=$D4653)),"مصروف","غير مصروف"))</f>
        <v/>
      </c>
    </row>
    <row r="4654" spans="1:5" ht="21.75" thickBot="1">
      <c r="A4654" s="52"/>
      <c r="E4654" s="53" t="str">
        <f>IF($B4654="","",IF(SUMPRODUCT((المصروف!$D$2:$D$10000=$B4654)*(المصروف!$E$2:$E$10000=$C4654)*(المصروف!$F$2:$F$10000=$D4654)),"مصروف","غير مصروف"))</f>
        <v/>
      </c>
    </row>
    <row r="4655" spans="1:5" ht="21.75" thickBot="1">
      <c r="A4655" s="52"/>
      <c r="E4655" s="53" t="str">
        <f>IF($B4655="","",IF(SUMPRODUCT((المصروف!$D$2:$D$10000=$B4655)*(المصروف!$E$2:$E$10000=$C4655)*(المصروف!$F$2:$F$10000=$D4655)),"مصروف","غير مصروف"))</f>
        <v/>
      </c>
    </row>
    <row r="4656" spans="1:5" ht="21.75" thickBot="1">
      <c r="A4656" s="52"/>
      <c r="E4656" s="53" t="str">
        <f>IF($B4656="","",IF(SUMPRODUCT((المصروف!$D$2:$D$10000=$B4656)*(المصروف!$E$2:$E$10000=$C4656)*(المصروف!$F$2:$F$10000=$D4656)),"مصروف","غير مصروف"))</f>
        <v/>
      </c>
    </row>
    <row r="4657" spans="1:5" ht="21.75" thickBot="1">
      <c r="A4657" s="52"/>
      <c r="E4657" s="53" t="str">
        <f>IF($B4657="","",IF(SUMPRODUCT((المصروف!$D$2:$D$10000=$B4657)*(المصروف!$E$2:$E$10000=$C4657)*(المصروف!$F$2:$F$10000=$D4657)),"مصروف","غير مصروف"))</f>
        <v/>
      </c>
    </row>
    <row r="4658" spans="1:5" ht="21.75" thickBot="1">
      <c r="A4658" s="52"/>
      <c r="E4658" s="53" t="str">
        <f>IF($B4658="","",IF(SUMPRODUCT((المصروف!$D$2:$D$10000=$B4658)*(المصروف!$E$2:$E$10000=$C4658)*(المصروف!$F$2:$F$10000=$D4658)),"مصروف","غير مصروف"))</f>
        <v/>
      </c>
    </row>
    <row r="4659" spans="1:5" ht="21.75" thickBot="1">
      <c r="A4659" s="52"/>
      <c r="E4659" s="53" t="str">
        <f>IF($B4659="","",IF(SUMPRODUCT((المصروف!$D$2:$D$10000=$B4659)*(المصروف!$E$2:$E$10000=$C4659)*(المصروف!$F$2:$F$10000=$D4659)),"مصروف","غير مصروف"))</f>
        <v/>
      </c>
    </row>
    <row r="4660" spans="1:5" ht="21.75" thickBot="1">
      <c r="A4660" s="52"/>
      <c r="E4660" s="53" t="str">
        <f>IF($B4660="","",IF(SUMPRODUCT((المصروف!$D$2:$D$10000=$B4660)*(المصروف!$E$2:$E$10000=$C4660)*(المصروف!$F$2:$F$10000=$D4660)),"مصروف","غير مصروف"))</f>
        <v/>
      </c>
    </row>
    <row r="4661" spans="1:5" ht="21.75" thickBot="1">
      <c r="A4661" s="52"/>
      <c r="E4661" s="53" t="str">
        <f>IF($B4661="","",IF(SUMPRODUCT((المصروف!$D$2:$D$10000=$B4661)*(المصروف!$E$2:$E$10000=$C4661)*(المصروف!$F$2:$F$10000=$D4661)),"مصروف","غير مصروف"))</f>
        <v/>
      </c>
    </row>
    <row r="4662" spans="1:5" ht="21.75" thickBot="1">
      <c r="A4662" s="52"/>
      <c r="E4662" s="53" t="str">
        <f>IF($B4662="","",IF(SUMPRODUCT((المصروف!$D$2:$D$10000=$B4662)*(المصروف!$E$2:$E$10000=$C4662)*(المصروف!$F$2:$F$10000=$D4662)),"مصروف","غير مصروف"))</f>
        <v/>
      </c>
    </row>
    <row r="4663" spans="1:5" ht="21.75" thickBot="1">
      <c r="A4663" s="52"/>
      <c r="E4663" s="53" t="str">
        <f>IF($B4663="","",IF(SUMPRODUCT((المصروف!$D$2:$D$10000=$B4663)*(المصروف!$E$2:$E$10000=$C4663)*(المصروف!$F$2:$F$10000=$D4663)),"مصروف","غير مصروف"))</f>
        <v/>
      </c>
    </row>
    <row r="4664" spans="1:5" ht="21.75" thickBot="1">
      <c r="A4664" s="52"/>
      <c r="E4664" s="53" t="str">
        <f>IF($B4664="","",IF(SUMPRODUCT((المصروف!$D$2:$D$10000=$B4664)*(المصروف!$E$2:$E$10000=$C4664)*(المصروف!$F$2:$F$10000=$D4664)),"مصروف","غير مصروف"))</f>
        <v/>
      </c>
    </row>
    <row r="4665" spans="1:5" ht="21.75" thickBot="1">
      <c r="A4665" s="52"/>
      <c r="E4665" s="53" t="str">
        <f>IF($B4665="","",IF(SUMPRODUCT((المصروف!$D$2:$D$10000=$B4665)*(المصروف!$E$2:$E$10000=$C4665)*(المصروف!$F$2:$F$10000=$D4665)),"مصروف","غير مصروف"))</f>
        <v/>
      </c>
    </row>
    <row r="4666" spans="1:5" ht="21.75" thickBot="1">
      <c r="A4666" s="52"/>
      <c r="E4666" s="53" t="str">
        <f>IF($B4666="","",IF(SUMPRODUCT((المصروف!$D$2:$D$10000=$B4666)*(المصروف!$E$2:$E$10000=$C4666)*(المصروف!$F$2:$F$10000=$D4666)),"مصروف","غير مصروف"))</f>
        <v/>
      </c>
    </row>
    <row r="4667" spans="1:5" ht="21.75" thickBot="1">
      <c r="A4667" s="52"/>
      <c r="E4667" s="53" t="str">
        <f>IF($B4667="","",IF(SUMPRODUCT((المصروف!$D$2:$D$10000=$B4667)*(المصروف!$E$2:$E$10000=$C4667)*(المصروف!$F$2:$F$10000=$D4667)),"مصروف","غير مصروف"))</f>
        <v/>
      </c>
    </row>
    <row r="4668" spans="1:5" ht="21.75" thickBot="1">
      <c r="A4668" s="52"/>
      <c r="E4668" s="53" t="str">
        <f>IF($B4668="","",IF(SUMPRODUCT((المصروف!$D$2:$D$10000=$B4668)*(المصروف!$E$2:$E$10000=$C4668)*(المصروف!$F$2:$F$10000=$D4668)),"مصروف","غير مصروف"))</f>
        <v/>
      </c>
    </row>
    <row r="4669" spans="1:5" ht="21.75" thickBot="1">
      <c r="A4669" s="52"/>
      <c r="E4669" s="53" t="str">
        <f>IF($B4669="","",IF(SUMPRODUCT((المصروف!$D$2:$D$10000=$B4669)*(المصروف!$E$2:$E$10000=$C4669)*(المصروف!$F$2:$F$10000=$D4669)),"مصروف","غير مصروف"))</f>
        <v/>
      </c>
    </row>
    <row r="4670" spans="1:5" ht="21.75" thickBot="1">
      <c r="A4670" s="52"/>
      <c r="E4670" s="53" t="str">
        <f>IF($B4670="","",IF(SUMPRODUCT((المصروف!$D$2:$D$10000=$B4670)*(المصروف!$E$2:$E$10000=$C4670)*(المصروف!$F$2:$F$10000=$D4670)),"مصروف","غير مصروف"))</f>
        <v/>
      </c>
    </row>
    <row r="4671" spans="1:5" ht="21.75" thickBot="1">
      <c r="A4671" s="52"/>
      <c r="E4671" s="53" t="str">
        <f>IF($B4671="","",IF(SUMPRODUCT((المصروف!$D$2:$D$10000=$B4671)*(المصروف!$E$2:$E$10000=$C4671)*(المصروف!$F$2:$F$10000=$D4671)),"مصروف","غير مصروف"))</f>
        <v/>
      </c>
    </row>
    <row r="4672" spans="1:5" ht="21.75" thickBot="1">
      <c r="A4672" s="52"/>
      <c r="E4672" s="53" t="str">
        <f>IF($B4672="","",IF(SUMPRODUCT((المصروف!$D$2:$D$10000=$B4672)*(المصروف!$E$2:$E$10000=$C4672)*(المصروف!$F$2:$F$10000=$D4672)),"مصروف","غير مصروف"))</f>
        <v/>
      </c>
    </row>
    <row r="4673" spans="1:5" ht="21.75" thickBot="1">
      <c r="A4673" s="52"/>
      <c r="E4673" s="53" t="str">
        <f>IF($B4673="","",IF(SUMPRODUCT((المصروف!$D$2:$D$10000=$B4673)*(المصروف!$E$2:$E$10000=$C4673)*(المصروف!$F$2:$F$10000=$D4673)),"مصروف","غير مصروف"))</f>
        <v/>
      </c>
    </row>
    <row r="4674" spans="1:5" ht="21.75" thickBot="1">
      <c r="A4674" s="52"/>
      <c r="E4674" s="53" t="str">
        <f>IF($B4674="","",IF(SUMPRODUCT((المصروف!$D$2:$D$10000=$B4674)*(المصروف!$E$2:$E$10000=$C4674)*(المصروف!$F$2:$F$10000=$D4674)),"مصروف","غير مصروف"))</f>
        <v/>
      </c>
    </row>
    <row r="4675" spans="1:5" ht="21.75" thickBot="1">
      <c r="A4675" s="52"/>
      <c r="E4675" s="53" t="str">
        <f>IF($B4675="","",IF(SUMPRODUCT((المصروف!$D$2:$D$10000=$B4675)*(المصروف!$E$2:$E$10000=$C4675)*(المصروف!$F$2:$F$10000=$D4675)),"مصروف","غير مصروف"))</f>
        <v/>
      </c>
    </row>
    <row r="4676" spans="1:5" ht="21.75" thickBot="1">
      <c r="A4676" s="52"/>
      <c r="E4676" s="53" t="str">
        <f>IF($B4676="","",IF(SUMPRODUCT((المصروف!$D$2:$D$10000=$B4676)*(المصروف!$E$2:$E$10000=$C4676)*(المصروف!$F$2:$F$10000=$D4676)),"مصروف","غير مصروف"))</f>
        <v/>
      </c>
    </row>
    <row r="4677" spans="1:5" ht="21.75" thickBot="1">
      <c r="A4677" s="52"/>
      <c r="E4677" s="53" t="str">
        <f>IF($B4677="","",IF(SUMPRODUCT((المصروف!$D$2:$D$10000=$B4677)*(المصروف!$E$2:$E$10000=$C4677)*(المصروف!$F$2:$F$10000=$D4677)),"مصروف","غير مصروف"))</f>
        <v/>
      </c>
    </row>
    <row r="4678" spans="1:5" ht="21.75" thickBot="1">
      <c r="A4678" s="52"/>
      <c r="E4678" s="53" t="str">
        <f>IF($B4678="","",IF(SUMPRODUCT((المصروف!$D$2:$D$10000=$B4678)*(المصروف!$E$2:$E$10000=$C4678)*(المصروف!$F$2:$F$10000=$D4678)),"مصروف","غير مصروف"))</f>
        <v/>
      </c>
    </row>
    <row r="4679" spans="1:5" ht="21.75" thickBot="1">
      <c r="A4679" s="52"/>
      <c r="E4679" s="53" t="str">
        <f>IF($B4679="","",IF(SUMPRODUCT((المصروف!$D$2:$D$10000=$B4679)*(المصروف!$E$2:$E$10000=$C4679)*(المصروف!$F$2:$F$10000=$D4679)),"مصروف","غير مصروف"))</f>
        <v/>
      </c>
    </row>
    <row r="4680" spans="1:5" ht="21.75" thickBot="1">
      <c r="A4680" s="52"/>
      <c r="E4680" s="53" t="str">
        <f>IF($B4680="","",IF(SUMPRODUCT((المصروف!$D$2:$D$10000=$B4680)*(المصروف!$E$2:$E$10000=$C4680)*(المصروف!$F$2:$F$10000=$D4680)),"مصروف","غير مصروف"))</f>
        <v/>
      </c>
    </row>
    <row r="4681" spans="1:5" ht="21.75" thickBot="1">
      <c r="A4681" s="52"/>
      <c r="E4681" s="53" t="str">
        <f>IF($B4681="","",IF(SUMPRODUCT((المصروف!$D$2:$D$10000=$B4681)*(المصروف!$E$2:$E$10000=$C4681)*(المصروف!$F$2:$F$10000=$D4681)),"مصروف","غير مصروف"))</f>
        <v/>
      </c>
    </row>
    <row r="4682" spans="1:5" ht="21.75" thickBot="1">
      <c r="A4682" s="52"/>
      <c r="E4682" s="53" t="str">
        <f>IF($B4682="","",IF(SUMPRODUCT((المصروف!$D$2:$D$10000=$B4682)*(المصروف!$E$2:$E$10000=$C4682)*(المصروف!$F$2:$F$10000=$D4682)),"مصروف","غير مصروف"))</f>
        <v/>
      </c>
    </row>
    <row r="4683" spans="1:5" ht="21.75" thickBot="1">
      <c r="A4683" s="52"/>
      <c r="E4683" s="53" t="str">
        <f>IF($B4683="","",IF(SUMPRODUCT((المصروف!$D$2:$D$10000=$B4683)*(المصروف!$E$2:$E$10000=$C4683)*(المصروف!$F$2:$F$10000=$D4683)),"مصروف","غير مصروف"))</f>
        <v/>
      </c>
    </row>
    <row r="4684" spans="1:5" ht="21.75" thickBot="1">
      <c r="A4684" s="52"/>
      <c r="E4684" s="53" t="str">
        <f>IF($B4684="","",IF(SUMPRODUCT((المصروف!$D$2:$D$10000=$B4684)*(المصروف!$E$2:$E$10000=$C4684)*(المصروف!$F$2:$F$10000=$D4684)),"مصروف","غير مصروف"))</f>
        <v/>
      </c>
    </row>
    <row r="4685" spans="1:5" ht="21.75" thickBot="1">
      <c r="A4685" s="52"/>
      <c r="E4685" s="53" t="str">
        <f>IF($B4685="","",IF(SUMPRODUCT((المصروف!$D$2:$D$10000=$B4685)*(المصروف!$E$2:$E$10000=$C4685)*(المصروف!$F$2:$F$10000=$D4685)),"مصروف","غير مصروف"))</f>
        <v/>
      </c>
    </row>
    <row r="4686" spans="1:5" ht="21.75" thickBot="1">
      <c r="A4686" s="52"/>
      <c r="E4686" s="53" t="str">
        <f>IF($B4686="","",IF(SUMPRODUCT((المصروف!$D$2:$D$10000=$B4686)*(المصروف!$E$2:$E$10000=$C4686)*(المصروف!$F$2:$F$10000=$D4686)),"مصروف","غير مصروف"))</f>
        <v/>
      </c>
    </row>
    <row r="4687" spans="1:5" ht="21.75" thickBot="1">
      <c r="A4687" s="52"/>
      <c r="E4687" s="53" t="str">
        <f>IF($B4687="","",IF(SUMPRODUCT((المصروف!$D$2:$D$10000=$B4687)*(المصروف!$E$2:$E$10000=$C4687)*(المصروف!$F$2:$F$10000=$D4687)),"مصروف","غير مصروف"))</f>
        <v/>
      </c>
    </row>
    <row r="4688" spans="1:5" ht="21.75" thickBot="1">
      <c r="A4688" s="52"/>
      <c r="E4688" s="53" t="str">
        <f>IF($B4688="","",IF(SUMPRODUCT((المصروف!$D$2:$D$10000=$B4688)*(المصروف!$E$2:$E$10000=$C4688)*(المصروف!$F$2:$F$10000=$D4688)),"مصروف","غير مصروف"))</f>
        <v/>
      </c>
    </row>
    <row r="4689" spans="1:5" ht="21.75" thickBot="1">
      <c r="A4689" s="52"/>
      <c r="E4689" s="53" t="str">
        <f>IF($B4689="","",IF(SUMPRODUCT((المصروف!$D$2:$D$10000=$B4689)*(المصروف!$E$2:$E$10000=$C4689)*(المصروف!$F$2:$F$10000=$D4689)),"مصروف","غير مصروف"))</f>
        <v/>
      </c>
    </row>
    <row r="4690" spans="1:5" ht="21.75" thickBot="1">
      <c r="A4690" s="52"/>
      <c r="E4690" s="53" t="str">
        <f>IF($B4690="","",IF(SUMPRODUCT((المصروف!$D$2:$D$10000=$B4690)*(المصروف!$E$2:$E$10000=$C4690)*(المصروف!$F$2:$F$10000=$D4690)),"مصروف","غير مصروف"))</f>
        <v/>
      </c>
    </row>
    <row r="4691" spans="1:5" ht="21.75" thickBot="1">
      <c r="A4691" s="52"/>
      <c r="E4691" s="53" t="str">
        <f>IF($B4691="","",IF(SUMPRODUCT((المصروف!$D$2:$D$10000=$B4691)*(المصروف!$E$2:$E$10000=$C4691)*(المصروف!$F$2:$F$10000=$D4691)),"مصروف","غير مصروف"))</f>
        <v/>
      </c>
    </row>
    <row r="4692" spans="1:5" ht="21.75" thickBot="1">
      <c r="A4692" s="52"/>
      <c r="E4692" s="53" t="str">
        <f>IF($B4692="","",IF(SUMPRODUCT((المصروف!$D$2:$D$10000=$B4692)*(المصروف!$E$2:$E$10000=$C4692)*(المصروف!$F$2:$F$10000=$D4692)),"مصروف","غير مصروف"))</f>
        <v/>
      </c>
    </row>
    <row r="4693" spans="1:5" ht="21.75" thickBot="1">
      <c r="A4693" s="52"/>
      <c r="E4693" s="53" t="str">
        <f>IF($B4693="","",IF(SUMPRODUCT((المصروف!$D$2:$D$10000=$B4693)*(المصروف!$E$2:$E$10000=$C4693)*(المصروف!$F$2:$F$10000=$D4693)),"مصروف","غير مصروف"))</f>
        <v/>
      </c>
    </row>
    <row r="4694" spans="1:5" ht="21.75" thickBot="1">
      <c r="A4694" s="52"/>
      <c r="E4694" s="53" t="str">
        <f>IF($B4694="","",IF(SUMPRODUCT((المصروف!$D$2:$D$10000=$B4694)*(المصروف!$E$2:$E$10000=$C4694)*(المصروف!$F$2:$F$10000=$D4694)),"مصروف","غير مصروف"))</f>
        <v/>
      </c>
    </row>
    <row r="4695" spans="1:5" ht="21.75" thickBot="1">
      <c r="A4695" s="52"/>
      <c r="E4695" s="53" t="str">
        <f>IF($B4695="","",IF(SUMPRODUCT((المصروف!$D$2:$D$10000=$B4695)*(المصروف!$E$2:$E$10000=$C4695)*(المصروف!$F$2:$F$10000=$D4695)),"مصروف","غير مصروف"))</f>
        <v/>
      </c>
    </row>
    <row r="4696" spans="1:5" ht="21.75" thickBot="1">
      <c r="A4696" s="52"/>
      <c r="E4696" s="53" t="str">
        <f>IF($B4696="","",IF(SUMPRODUCT((المصروف!$D$2:$D$10000=$B4696)*(المصروف!$E$2:$E$10000=$C4696)*(المصروف!$F$2:$F$10000=$D4696)),"مصروف","غير مصروف"))</f>
        <v/>
      </c>
    </row>
    <row r="4697" spans="1:5" ht="21.75" thickBot="1">
      <c r="A4697" s="52"/>
      <c r="E4697" s="53" t="str">
        <f>IF($B4697="","",IF(SUMPRODUCT((المصروف!$D$2:$D$10000=$B4697)*(المصروف!$E$2:$E$10000=$C4697)*(المصروف!$F$2:$F$10000=$D4697)),"مصروف","غير مصروف"))</f>
        <v/>
      </c>
    </row>
    <row r="4698" spans="1:5" ht="21.75" thickBot="1">
      <c r="A4698" s="52"/>
      <c r="E4698" s="53" t="str">
        <f>IF($B4698="","",IF(SUMPRODUCT((المصروف!$D$2:$D$10000=$B4698)*(المصروف!$E$2:$E$10000=$C4698)*(المصروف!$F$2:$F$10000=$D4698)),"مصروف","غير مصروف"))</f>
        <v/>
      </c>
    </row>
    <row r="4699" spans="1:5" ht="21.75" thickBot="1">
      <c r="A4699" s="52"/>
      <c r="E4699" s="53" t="str">
        <f>IF($B4699="","",IF(SUMPRODUCT((المصروف!$D$2:$D$10000=$B4699)*(المصروف!$E$2:$E$10000=$C4699)*(المصروف!$F$2:$F$10000=$D4699)),"مصروف","غير مصروف"))</f>
        <v/>
      </c>
    </row>
    <row r="4700" spans="1:5" ht="21.75" thickBot="1">
      <c r="A4700" s="52"/>
      <c r="E4700" s="53" t="str">
        <f>IF($B4700="","",IF(SUMPRODUCT((المصروف!$D$2:$D$10000=$B4700)*(المصروف!$E$2:$E$10000=$C4700)*(المصروف!$F$2:$F$10000=$D4700)),"مصروف","غير مصروف"))</f>
        <v/>
      </c>
    </row>
    <row r="4701" spans="1:5" ht="21.75" thickBot="1">
      <c r="A4701" s="52"/>
      <c r="E4701" s="53" t="str">
        <f>IF($B4701="","",IF(SUMPRODUCT((المصروف!$D$2:$D$10000=$B4701)*(المصروف!$E$2:$E$10000=$C4701)*(المصروف!$F$2:$F$10000=$D4701)),"مصروف","غير مصروف"))</f>
        <v/>
      </c>
    </row>
    <row r="4702" spans="1:5" ht="21.75" thickBot="1">
      <c r="A4702" s="52"/>
      <c r="E4702" s="53" t="str">
        <f>IF($B4702="","",IF(SUMPRODUCT((المصروف!$D$2:$D$10000=$B4702)*(المصروف!$E$2:$E$10000=$C4702)*(المصروف!$F$2:$F$10000=$D4702)),"مصروف","غير مصروف"))</f>
        <v/>
      </c>
    </row>
    <row r="4703" spans="1:5" ht="21.75" thickBot="1">
      <c r="A4703" s="52"/>
      <c r="E4703" s="53" t="str">
        <f>IF($B4703="","",IF(SUMPRODUCT((المصروف!$D$2:$D$10000=$B4703)*(المصروف!$E$2:$E$10000=$C4703)*(المصروف!$F$2:$F$10000=$D4703)),"مصروف","غير مصروف"))</f>
        <v/>
      </c>
    </row>
    <row r="4704" spans="1:5" ht="21.75" thickBot="1">
      <c r="A4704" s="52"/>
      <c r="E4704" s="53" t="str">
        <f>IF($B4704="","",IF(SUMPRODUCT((المصروف!$D$2:$D$10000=$B4704)*(المصروف!$E$2:$E$10000=$C4704)*(المصروف!$F$2:$F$10000=$D4704)),"مصروف","غير مصروف"))</f>
        <v/>
      </c>
    </row>
    <row r="4705" spans="1:5" ht="21.75" thickBot="1">
      <c r="A4705" s="52"/>
      <c r="E4705" s="53" t="str">
        <f>IF($B4705="","",IF(SUMPRODUCT((المصروف!$D$2:$D$10000=$B4705)*(المصروف!$E$2:$E$10000=$C4705)*(المصروف!$F$2:$F$10000=$D4705)),"مصروف","غير مصروف"))</f>
        <v/>
      </c>
    </row>
    <row r="4706" spans="1:5" ht="21.75" thickBot="1">
      <c r="A4706" s="52"/>
      <c r="E4706" s="53" t="str">
        <f>IF($B4706="","",IF(SUMPRODUCT((المصروف!$D$2:$D$10000=$B4706)*(المصروف!$E$2:$E$10000=$C4706)*(المصروف!$F$2:$F$10000=$D4706)),"مصروف","غير مصروف"))</f>
        <v/>
      </c>
    </row>
    <row r="4707" spans="1:5" ht="21.75" thickBot="1">
      <c r="A4707" s="52"/>
      <c r="E4707" s="53" t="str">
        <f>IF($B4707="","",IF(SUMPRODUCT((المصروف!$D$2:$D$10000=$B4707)*(المصروف!$E$2:$E$10000=$C4707)*(المصروف!$F$2:$F$10000=$D4707)),"مصروف","غير مصروف"))</f>
        <v/>
      </c>
    </row>
    <row r="4708" spans="1:5" ht="21.75" thickBot="1">
      <c r="A4708" s="52"/>
      <c r="E4708" s="53" t="str">
        <f>IF($B4708="","",IF(SUMPRODUCT((المصروف!$D$2:$D$10000=$B4708)*(المصروف!$E$2:$E$10000=$C4708)*(المصروف!$F$2:$F$10000=$D4708)),"مصروف","غير مصروف"))</f>
        <v/>
      </c>
    </row>
    <row r="4709" spans="1:5" ht="21.75" thickBot="1">
      <c r="A4709" s="52"/>
      <c r="E4709" s="53" t="str">
        <f>IF($B4709="","",IF(SUMPRODUCT((المصروف!$D$2:$D$10000=$B4709)*(المصروف!$E$2:$E$10000=$C4709)*(المصروف!$F$2:$F$10000=$D4709)),"مصروف","غير مصروف"))</f>
        <v/>
      </c>
    </row>
    <row r="4710" spans="1:5" ht="21.75" thickBot="1">
      <c r="A4710" s="52"/>
      <c r="E4710" s="53" t="str">
        <f>IF($B4710="","",IF(SUMPRODUCT((المصروف!$D$2:$D$10000=$B4710)*(المصروف!$E$2:$E$10000=$C4710)*(المصروف!$F$2:$F$10000=$D4710)),"مصروف","غير مصروف"))</f>
        <v/>
      </c>
    </row>
    <row r="4711" spans="1:5" ht="21.75" thickBot="1">
      <c r="A4711" s="52"/>
      <c r="E4711" s="53" t="str">
        <f>IF($B4711="","",IF(SUMPRODUCT((المصروف!$D$2:$D$10000=$B4711)*(المصروف!$E$2:$E$10000=$C4711)*(المصروف!$F$2:$F$10000=$D4711)),"مصروف","غير مصروف"))</f>
        <v/>
      </c>
    </row>
    <row r="4712" spans="1:5" ht="21.75" thickBot="1">
      <c r="A4712" s="52"/>
      <c r="E4712" s="53" t="str">
        <f>IF($B4712="","",IF(SUMPRODUCT((المصروف!$D$2:$D$10000=$B4712)*(المصروف!$E$2:$E$10000=$C4712)*(المصروف!$F$2:$F$10000=$D4712)),"مصروف","غير مصروف"))</f>
        <v/>
      </c>
    </row>
    <row r="4713" spans="1:5" ht="21.75" thickBot="1">
      <c r="A4713" s="52"/>
      <c r="E4713" s="53" t="str">
        <f>IF($B4713="","",IF(SUMPRODUCT((المصروف!$D$2:$D$10000=$B4713)*(المصروف!$E$2:$E$10000=$C4713)*(المصروف!$F$2:$F$10000=$D4713)),"مصروف","غير مصروف"))</f>
        <v/>
      </c>
    </row>
    <row r="4714" spans="1:5" ht="21.75" thickBot="1">
      <c r="A4714" s="52"/>
      <c r="E4714" s="53" t="str">
        <f>IF($B4714="","",IF(SUMPRODUCT((المصروف!$D$2:$D$10000=$B4714)*(المصروف!$E$2:$E$10000=$C4714)*(المصروف!$F$2:$F$10000=$D4714)),"مصروف","غير مصروف"))</f>
        <v/>
      </c>
    </row>
    <row r="4715" spans="1:5" ht="21.75" thickBot="1">
      <c r="A4715" s="52"/>
      <c r="E4715" s="53" t="str">
        <f>IF($B4715="","",IF(SUMPRODUCT((المصروف!$D$2:$D$10000=$B4715)*(المصروف!$E$2:$E$10000=$C4715)*(المصروف!$F$2:$F$10000=$D4715)),"مصروف","غير مصروف"))</f>
        <v/>
      </c>
    </row>
    <row r="4716" spans="1:5" ht="21.75" thickBot="1">
      <c r="A4716" s="52"/>
      <c r="E4716" s="53" t="str">
        <f>IF($B4716="","",IF(SUMPRODUCT((المصروف!$D$2:$D$10000=$B4716)*(المصروف!$E$2:$E$10000=$C4716)*(المصروف!$F$2:$F$10000=$D4716)),"مصروف","غير مصروف"))</f>
        <v/>
      </c>
    </row>
    <row r="4717" spans="1:5" ht="21.75" thickBot="1">
      <c r="A4717" s="52"/>
      <c r="E4717" s="53" t="str">
        <f>IF($B4717="","",IF(SUMPRODUCT((المصروف!$D$2:$D$10000=$B4717)*(المصروف!$E$2:$E$10000=$C4717)*(المصروف!$F$2:$F$10000=$D4717)),"مصروف","غير مصروف"))</f>
        <v/>
      </c>
    </row>
    <row r="4718" spans="1:5" ht="21.75" thickBot="1">
      <c r="A4718" s="52"/>
      <c r="E4718" s="53" t="str">
        <f>IF($B4718="","",IF(SUMPRODUCT((المصروف!$D$2:$D$10000=$B4718)*(المصروف!$E$2:$E$10000=$C4718)*(المصروف!$F$2:$F$10000=$D4718)),"مصروف","غير مصروف"))</f>
        <v/>
      </c>
    </row>
    <row r="4719" spans="1:5" ht="21.75" thickBot="1">
      <c r="A4719" s="52"/>
      <c r="E4719" s="53" t="str">
        <f>IF($B4719="","",IF(SUMPRODUCT((المصروف!$D$2:$D$10000=$B4719)*(المصروف!$E$2:$E$10000=$C4719)*(المصروف!$F$2:$F$10000=$D4719)),"مصروف","غير مصروف"))</f>
        <v/>
      </c>
    </row>
    <row r="4720" spans="1:5" ht="21.75" thickBot="1">
      <c r="A4720" s="52"/>
      <c r="E4720" s="53" t="str">
        <f>IF($B4720="","",IF(SUMPRODUCT((المصروف!$D$2:$D$10000=$B4720)*(المصروف!$E$2:$E$10000=$C4720)*(المصروف!$F$2:$F$10000=$D4720)),"مصروف","غير مصروف"))</f>
        <v/>
      </c>
    </row>
    <row r="4721" spans="1:5" ht="21.75" thickBot="1">
      <c r="A4721" s="52"/>
      <c r="E4721" s="53" t="str">
        <f>IF($B4721="","",IF(SUMPRODUCT((المصروف!$D$2:$D$10000=$B4721)*(المصروف!$E$2:$E$10000=$C4721)*(المصروف!$F$2:$F$10000=$D4721)),"مصروف","غير مصروف"))</f>
        <v/>
      </c>
    </row>
    <row r="4722" spans="1:5" ht="21.75" thickBot="1">
      <c r="A4722" s="52"/>
      <c r="E4722" s="53" t="str">
        <f>IF($B4722="","",IF(SUMPRODUCT((المصروف!$D$2:$D$10000=$B4722)*(المصروف!$E$2:$E$10000=$C4722)*(المصروف!$F$2:$F$10000=$D4722)),"مصروف","غير مصروف"))</f>
        <v/>
      </c>
    </row>
    <row r="4723" spans="1:5" ht="21.75" thickBot="1">
      <c r="A4723" s="52"/>
      <c r="E4723" s="53" t="str">
        <f>IF($B4723="","",IF(SUMPRODUCT((المصروف!$D$2:$D$10000=$B4723)*(المصروف!$E$2:$E$10000=$C4723)*(المصروف!$F$2:$F$10000=$D4723)),"مصروف","غير مصروف"))</f>
        <v/>
      </c>
    </row>
    <row r="4724" spans="1:5" ht="21.75" thickBot="1">
      <c r="A4724" s="52"/>
      <c r="E4724" s="53" t="str">
        <f>IF($B4724="","",IF(SUMPRODUCT((المصروف!$D$2:$D$10000=$B4724)*(المصروف!$E$2:$E$10000=$C4724)*(المصروف!$F$2:$F$10000=$D4724)),"مصروف","غير مصروف"))</f>
        <v/>
      </c>
    </row>
    <row r="4725" spans="1:5" ht="21.75" thickBot="1">
      <c r="A4725" s="52"/>
      <c r="E4725" s="53" t="str">
        <f>IF($B4725="","",IF(SUMPRODUCT((المصروف!$D$2:$D$10000=$B4725)*(المصروف!$E$2:$E$10000=$C4725)*(المصروف!$F$2:$F$10000=$D4725)),"مصروف","غير مصروف"))</f>
        <v/>
      </c>
    </row>
    <row r="4726" spans="1:5" ht="21.75" thickBot="1">
      <c r="A4726" s="52"/>
      <c r="E4726" s="53" t="str">
        <f>IF($B4726="","",IF(SUMPRODUCT((المصروف!$D$2:$D$10000=$B4726)*(المصروف!$E$2:$E$10000=$C4726)*(المصروف!$F$2:$F$10000=$D4726)),"مصروف","غير مصروف"))</f>
        <v/>
      </c>
    </row>
    <row r="4727" spans="1:5" ht="21.75" thickBot="1">
      <c r="A4727" s="52"/>
      <c r="E4727" s="53" t="str">
        <f>IF($B4727="","",IF(SUMPRODUCT((المصروف!$D$2:$D$10000=$B4727)*(المصروف!$E$2:$E$10000=$C4727)*(المصروف!$F$2:$F$10000=$D4727)),"مصروف","غير مصروف"))</f>
        <v/>
      </c>
    </row>
    <row r="4728" spans="1:5" ht="21.75" thickBot="1">
      <c r="A4728" s="52"/>
      <c r="E4728" s="53" t="str">
        <f>IF($B4728="","",IF(SUMPRODUCT((المصروف!$D$2:$D$10000=$B4728)*(المصروف!$E$2:$E$10000=$C4728)*(المصروف!$F$2:$F$10000=$D4728)),"مصروف","غير مصروف"))</f>
        <v/>
      </c>
    </row>
    <row r="4729" spans="1:5" ht="21.75" thickBot="1">
      <c r="A4729" s="52"/>
      <c r="E4729" s="53" t="str">
        <f>IF($B4729="","",IF(SUMPRODUCT((المصروف!$D$2:$D$10000=$B4729)*(المصروف!$E$2:$E$10000=$C4729)*(المصروف!$F$2:$F$10000=$D4729)),"مصروف","غير مصروف"))</f>
        <v/>
      </c>
    </row>
    <row r="4730" spans="1:5" ht="21.75" thickBot="1">
      <c r="A4730" s="52"/>
      <c r="E4730" s="53" t="str">
        <f>IF($B4730="","",IF(SUMPRODUCT((المصروف!$D$2:$D$10000=$B4730)*(المصروف!$E$2:$E$10000=$C4730)*(المصروف!$F$2:$F$10000=$D4730)),"مصروف","غير مصروف"))</f>
        <v/>
      </c>
    </row>
    <row r="4731" spans="1:5" ht="21.75" thickBot="1">
      <c r="A4731" s="52"/>
      <c r="E4731" s="53" t="str">
        <f>IF($B4731="","",IF(SUMPRODUCT((المصروف!$D$2:$D$10000=$B4731)*(المصروف!$E$2:$E$10000=$C4731)*(المصروف!$F$2:$F$10000=$D4731)),"مصروف","غير مصروف"))</f>
        <v/>
      </c>
    </row>
    <row r="4732" spans="1:5" ht="21.75" thickBot="1">
      <c r="A4732" s="52"/>
      <c r="E4732" s="53" t="str">
        <f>IF($B4732="","",IF(SUMPRODUCT((المصروف!$D$2:$D$10000=$B4732)*(المصروف!$E$2:$E$10000=$C4732)*(المصروف!$F$2:$F$10000=$D4732)),"مصروف","غير مصروف"))</f>
        <v/>
      </c>
    </row>
    <row r="4733" spans="1:5" ht="21.75" thickBot="1">
      <c r="A4733" s="52"/>
      <c r="E4733" s="53" t="str">
        <f>IF($B4733="","",IF(SUMPRODUCT((المصروف!$D$2:$D$10000=$B4733)*(المصروف!$E$2:$E$10000=$C4733)*(المصروف!$F$2:$F$10000=$D4733)),"مصروف","غير مصروف"))</f>
        <v/>
      </c>
    </row>
    <row r="4734" spans="1:5" ht="21.75" thickBot="1">
      <c r="A4734" s="52"/>
      <c r="E4734" s="53" t="str">
        <f>IF($B4734="","",IF(SUMPRODUCT((المصروف!$D$2:$D$10000=$B4734)*(المصروف!$E$2:$E$10000=$C4734)*(المصروف!$F$2:$F$10000=$D4734)),"مصروف","غير مصروف"))</f>
        <v/>
      </c>
    </row>
    <row r="4735" spans="1:5" ht="21.75" thickBot="1">
      <c r="A4735" s="52"/>
      <c r="E4735" s="53" t="str">
        <f>IF($B4735="","",IF(SUMPRODUCT((المصروف!$D$2:$D$10000=$B4735)*(المصروف!$E$2:$E$10000=$C4735)*(المصروف!$F$2:$F$10000=$D4735)),"مصروف","غير مصروف"))</f>
        <v/>
      </c>
    </row>
    <row r="4736" spans="1:5" ht="21.75" thickBot="1">
      <c r="A4736" s="52"/>
      <c r="E4736" s="53" t="str">
        <f>IF($B4736="","",IF(SUMPRODUCT((المصروف!$D$2:$D$10000=$B4736)*(المصروف!$E$2:$E$10000=$C4736)*(المصروف!$F$2:$F$10000=$D4736)),"مصروف","غير مصروف"))</f>
        <v/>
      </c>
    </row>
    <row r="4737" spans="1:5" ht="21.75" thickBot="1">
      <c r="A4737" s="52"/>
      <c r="E4737" s="53" t="str">
        <f>IF($B4737="","",IF(SUMPRODUCT((المصروف!$D$2:$D$10000=$B4737)*(المصروف!$E$2:$E$10000=$C4737)*(المصروف!$F$2:$F$10000=$D4737)),"مصروف","غير مصروف"))</f>
        <v/>
      </c>
    </row>
    <row r="4738" spans="1:5" ht="21.75" thickBot="1">
      <c r="A4738" s="52"/>
      <c r="E4738" s="53" t="str">
        <f>IF($B4738="","",IF(SUMPRODUCT((المصروف!$D$2:$D$10000=$B4738)*(المصروف!$E$2:$E$10000=$C4738)*(المصروف!$F$2:$F$10000=$D4738)),"مصروف","غير مصروف"))</f>
        <v/>
      </c>
    </row>
    <row r="4739" spans="1:5" ht="21.75" thickBot="1">
      <c r="A4739" s="52"/>
      <c r="E4739" s="53" t="str">
        <f>IF($B4739="","",IF(SUMPRODUCT((المصروف!$D$2:$D$10000=$B4739)*(المصروف!$E$2:$E$10000=$C4739)*(المصروف!$F$2:$F$10000=$D4739)),"مصروف","غير مصروف"))</f>
        <v/>
      </c>
    </row>
    <row r="4740" spans="1:5" ht="21.75" thickBot="1">
      <c r="A4740" s="52"/>
      <c r="E4740" s="53" t="str">
        <f>IF($B4740="","",IF(SUMPRODUCT((المصروف!$D$2:$D$10000=$B4740)*(المصروف!$E$2:$E$10000=$C4740)*(المصروف!$F$2:$F$10000=$D4740)),"مصروف","غير مصروف"))</f>
        <v/>
      </c>
    </row>
    <row r="4741" spans="1:5" ht="21.75" thickBot="1">
      <c r="A4741" s="52"/>
      <c r="E4741" s="53" t="str">
        <f>IF($B4741="","",IF(SUMPRODUCT((المصروف!$D$2:$D$10000=$B4741)*(المصروف!$E$2:$E$10000=$C4741)*(المصروف!$F$2:$F$10000=$D4741)),"مصروف","غير مصروف"))</f>
        <v/>
      </c>
    </row>
    <row r="4742" spans="1:5" ht="21.75" thickBot="1">
      <c r="A4742" s="52"/>
      <c r="E4742" s="53" t="str">
        <f>IF($B4742="","",IF(SUMPRODUCT((المصروف!$D$2:$D$10000=$B4742)*(المصروف!$E$2:$E$10000=$C4742)*(المصروف!$F$2:$F$10000=$D4742)),"مصروف","غير مصروف"))</f>
        <v/>
      </c>
    </row>
    <row r="4743" spans="1:5" ht="21.75" thickBot="1">
      <c r="A4743" s="52"/>
      <c r="E4743" s="53" t="str">
        <f>IF($B4743="","",IF(SUMPRODUCT((المصروف!$D$2:$D$10000=$B4743)*(المصروف!$E$2:$E$10000=$C4743)*(المصروف!$F$2:$F$10000=$D4743)),"مصروف","غير مصروف"))</f>
        <v/>
      </c>
    </row>
    <row r="4744" spans="1:5" ht="21.75" thickBot="1">
      <c r="A4744" s="52"/>
      <c r="E4744" s="53" t="str">
        <f>IF($B4744="","",IF(SUMPRODUCT((المصروف!$D$2:$D$10000=$B4744)*(المصروف!$E$2:$E$10000=$C4744)*(المصروف!$F$2:$F$10000=$D4744)),"مصروف","غير مصروف"))</f>
        <v/>
      </c>
    </row>
    <row r="4745" spans="1:5" ht="21.75" thickBot="1">
      <c r="A4745" s="52"/>
      <c r="E4745" s="53" t="str">
        <f>IF($B4745="","",IF(SUMPRODUCT((المصروف!$D$2:$D$10000=$B4745)*(المصروف!$E$2:$E$10000=$C4745)*(المصروف!$F$2:$F$10000=$D4745)),"مصروف","غير مصروف"))</f>
        <v/>
      </c>
    </row>
    <row r="4746" spans="1:5" ht="21.75" thickBot="1">
      <c r="A4746" s="52"/>
      <c r="E4746" s="53" t="str">
        <f>IF($B4746="","",IF(SUMPRODUCT((المصروف!$D$2:$D$10000=$B4746)*(المصروف!$E$2:$E$10000=$C4746)*(المصروف!$F$2:$F$10000=$D4746)),"مصروف","غير مصروف"))</f>
        <v/>
      </c>
    </row>
    <row r="4747" spans="1:5" ht="21.75" thickBot="1">
      <c r="A4747" s="52"/>
      <c r="E4747" s="53" t="str">
        <f>IF($B4747="","",IF(SUMPRODUCT((المصروف!$D$2:$D$10000=$B4747)*(المصروف!$E$2:$E$10000=$C4747)*(المصروف!$F$2:$F$10000=$D4747)),"مصروف","غير مصروف"))</f>
        <v/>
      </c>
    </row>
    <row r="4748" spans="1:5" ht="21.75" thickBot="1">
      <c r="A4748" s="52"/>
      <c r="E4748" s="53" t="str">
        <f>IF($B4748="","",IF(SUMPRODUCT((المصروف!$D$2:$D$10000=$B4748)*(المصروف!$E$2:$E$10000=$C4748)*(المصروف!$F$2:$F$10000=$D4748)),"مصروف","غير مصروف"))</f>
        <v/>
      </c>
    </row>
    <row r="4749" spans="1:5" ht="21.75" thickBot="1">
      <c r="A4749" s="52"/>
      <c r="E4749" s="53" t="str">
        <f>IF($B4749="","",IF(SUMPRODUCT((المصروف!$D$2:$D$10000=$B4749)*(المصروف!$E$2:$E$10000=$C4749)*(المصروف!$F$2:$F$10000=$D4749)),"مصروف","غير مصروف"))</f>
        <v/>
      </c>
    </row>
    <row r="4750" spans="1:5" ht="21.75" thickBot="1">
      <c r="A4750" s="52"/>
      <c r="E4750" s="53" t="str">
        <f>IF($B4750="","",IF(SUMPRODUCT((المصروف!$D$2:$D$10000=$B4750)*(المصروف!$E$2:$E$10000=$C4750)*(المصروف!$F$2:$F$10000=$D4750)),"مصروف","غير مصروف"))</f>
        <v/>
      </c>
    </row>
    <row r="4751" spans="1:5" ht="21.75" thickBot="1">
      <c r="A4751" s="52"/>
      <c r="E4751" s="53" t="str">
        <f>IF($B4751="","",IF(SUMPRODUCT((المصروف!$D$2:$D$10000=$B4751)*(المصروف!$E$2:$E$10000=$C4751)*(المصروف!$F$2:$F$10000=$D4751)),"مصروف","غير مصروف"))</f>
        <v/>
      </c>
    </row>
    <row r="4752" spans="1:5" ht="21.75" thickBot="1">
      <c r="A4752" s="52"/>
      <c r="E4752" s="53" t="str">
        <f>IF($B4752="","",IF(SUMPRODUCT((المصروف!$D$2:$D$10000=$B4752)*(المصروف!$E$2:$E$10000=$C4752)*(المصروف!$F$2:$F$10000=$D4752)),"مصروف","غير مصروف"))</f>
        <v/>
      </c>
    </row>
    <row r="4753" spans="1:5" ht="21.75" thickBot="1">
      <c r="A4753" s="52"/>
      <c r="E4753" s="53" t="str">
        <f>IF($B4753="","",IF(SUMPRODUCT((المصروف!$D$2:$D$10000=$B4753)*(المصروف!$E$2:$E$10000=$C4753)*(المصروف!$F$2:$F$10000=$D4753)),"مصروف","غير مصروف"))</f>
        <v/>
      </c>
    </row>
    <row r="4754" spans="1:5" ht="21.75" thickBot="1">
      <c r="A4754" s="52"/>
      <c r="E4754" s="53" t="str">
        <f>IF($B4754="","",IF(SUMPRODUCT((المصروف!$D$2:$D$10000=$B4754)*(المصروف!$E$2:$E$10000=$C4754)*(المصروف!$F$2:$F$10000=$D4754)),"مصروف","غير مصروف"))</f>
        <v/>
      </c>
    </row>
    <row r="4755" spans="1:5" ht="21.75" thickBot="1">
      <c r="A4755" s="52"/>
      <c r="E4755" s="53" t="str">
        <f>IF($B4755="","",IF(SUMPRODUCT((المصروف!$D$2:$D$10000=$B4755)*(المصروف!$E$2:$E$10000=$C4755)*(المصروف!$F$2:$F$10000=$D4755)),"مصروف","غير مصروف"))</f>
        <v/>
      </c>
    </row>
    <row r="4756" spans="1:5" ht="21.75" thickBot="1">
      <c r="A4756" s="52"/>
      <c r="E4756" s="53" t="str">
        <f>IF($B4756="","",IF(SUMPRODUCT((المصروف!$D$2:$D$10000=$B4756)*(المصروف!$E$2:$E$10000=$C4756)*(المصروف!$F$2:$F$10000=$D4756)),"مصروف","غير مصروف"))</f>
        <v/>
      </c>
    </row>
    <row r="4757" spans="1:5" ht="21.75" thickBot="1">
      <c r="A4757" s="52"/>
      <c r="E4757" s="53" t="str">
        <f>IF($B4757="","",IF(SUMPRODUCT((المصروف!$D$2:$D$10000=$B4757)*(المصروف!$E$2:$E$10000=$C4757)*(المصروف!$F$2:$F$10000=$D4757)),"مصروف","غير مصروف"))</f>
        <v/>
      </c>
    </row>
    <row r="4758" spans="1:5" ht="21.75" thickBot="1">
      <c r="A4758" s="52"/>
      <c r="E4758" s="53" t="str">
        <f>IF($B4758="","",IF(SUMPRODUCT((المصروف!$D$2:$D$10000=$B4758)*(المصروف!$E$2:$E$10000=$C4758)*(المصروف!$F$2:$F$10000=$D4758)),"مصروف","غير مصروف"))</f>
        <v/>
      </c>
    </row>
    <row r="4759" spans="1:5" ht="21.75" thickBot="1">
      <c r="A4759" s="52"/>
      <c r="E4759" s="53" t="str">
        <f>IF($B4759="","",IF(SUMPRODUCT((المصروف!$D$2:$D$10000=$B4759)*(المصروف!$E$2:$E$10000=$C4759)*(المصروف!$F$2:$F$10000=$D4759)),"مصروف","غير مصروف"))</f>
        <v/>
      </c>
    </row>
    <row r="4760" spans="1:5" ht="21.75" thickBot="1">
      <c r="A4760" s="52"/>
      <c r="E4760" s="53" t="str">
        <f>IF($B4760="","",IF(SUMPRODUCT((المصروف!$D$2:$D$10000=$B4760)*(المصروف!$E$2:$E$10000=$C4760)*(المصروف!$F$2:$F$10000=$D4760)),"مصروف","غير مصروف"))</f>
        <v/>
      </c>
    </row>
    <row r="4761" spans="1:5" ht="21.75" thickBot="1">
      <c r="A4761" s="52"/>
      <c r="E4761" s="53" t="str">
        <f>IF($B4761="","",IF(SUMPRODUCT((المصروف!$D$2:$D$10000=$B4761)*(المصروف!$E$2:$E$10000=$C4761)*(المصروف!$F$2:$F$10000=$D4761)),"مصروف","غير مصروف"))</f>
        <v/>
      </c>
    </row>
    <row r="4762" spans="1:5" ht="21.75" thickBot="1">
      <c r="A4762" s="52"/>
      <c r="E4762" s="53" t="str">
        <f>IF($B4762="","",IF(SUMPRODUCT((المصروف!$D$2:$D$10000=$B4762)*(المصروف!$E$2:$E$10000=$C4762)*(المصروف!$F$2:$F$10000=$D4762)),"مصروف","غير مصروف"))</f>
        <v/>
      </c>
    </row>
    <row r="4763" spans="1:5" ht="21.75" thickBot="1">
      <c r="A4763" s="52"/>
      <c r="E4763" s="53" t="str">
        <f>IF($B4763="","",IF(SUMPRODUCT((المصروف!$D$2:$D$10000=$B4763)*(المصروف!$E$2:$E$10000=$C4763)*(المصروف!$F$2:$F$10000=$D4763)),"مصروف","غير مصروف"))</f>
        <v/>
      </c>
    </row>
    <row r="4764" spans="1:5" ht="21.75" thickBot="1">
      <c r="A4764" s="52"/>
      <c r="E4764" s="53" t="str">
        <f>IF($B4764="","",IF(SUMPRODUCT((المصروف!$D$2:$D$10000=$B4764)*(المصروف!$E$2:$E$10000=$C4764)*(المصروف!$F$2:$F$10000=$D4764)),"مصروف","غير مصروف"))</f>
        <v/>
      </c>
    </row>
    <row r="4765" spans="1:5" ht="21.75" thickBot="1">
      <c r="A4765" s="52"/>
      <c r="E4765" s="53" t="str">
        <f>IF($B4765="","",IF(SUMPRODUCT((المصروف!$D$2:$D$10000=$B4765)*(المصروف!$E$2:$E$10000=$C4765)*(المصروف!$F$2:$F$10000=$D4765)),"مصروف","غير مصروف"))</f>
        <v/>
      </c>
    </row>
    <row r="4766" spans="1:5" ht="21.75" thickBot="1">
      <c r="A4766" s="52"/>
      <c r="E4766" s="53" t="str">
        <f>IF($B4766="","",IF(SUMPRODUCT((المصروف!$D$2:$D$10000=$B4766)*(المصروف!$E$2:$E$10000=$C4766)*(المصروف!$F$2:$F$10000=$D4766)),"مصروف","غير مصروف"))</f>
        <v/>
      </c>
    </row>
    <row r="4767" spans="1:5" ht="21.75" thickBot="1">
      <c r="A4767" s="52"/>
      <c r="E4767" s="53" t="str">
        <f>IF($B4767="","",IF(SUMPRODUCT((المصروف!$D$2:$D$10000=$B4767)*(المصروف!$E$2:$E$10000=$C4767)*(المصروف!$F$2:$F$10000=$D4767)),"مصروف","غير مصروف"))</f>
        <v/>
      </c>
    </row>
    <row r="4768" spans="1:5" ht="21.75" thickBot="1">
      <c r="A4768" s="52"/>
      <c r="E4768" s="53" t="str">
        <f>IF($B4768="","",IF(SUMPRODUCT((المصروف!$D$2:$D$10000=$B4768)*(المصروف!$E$2:$E$10000=$C4768)*(المصروف!$F$2:$F$10000=$D4768)),"مصروف","غير مصروف"))</f>
        <v/>
      </c>
    </row>
    <row r="4769" spans="1:5" ht="21.75" thickBot="1">
      <c r="A4769" s="52"/>
      <c r="E4769" s="53" t="str">
        <f>IF($B4769="","",IF(SUMPRODUCT((المصروف!$D$2:$D$10000=$B4769)*(المصروف!$E$2:$E$10000=$C4769)*(المصروف!$F$2:$F$10000=$D4769)),"مصروف","غير مصروف"))</f>
        <v/>
      </c>
    </row>
    <row r="4770" spans="1:5" ht="21.75" thickBot="1">
      <c r="A4770" s="52"/>
      <c r="E4770" s="53" t="str">
        <f>IF($B4770="","",IF(SUMPRODUCT((المصروف!$D$2:$D$10000=$B4770)*(المصروف!$E$2:$E$10000=$C4770)*(المصروف!$F$2:$F$10000=$D4770)),"مصروف","غير مصروف"))</f>
        <v/>
      </c>
    </row>
    <row r="4771" spans="1:5" ht="21.75" thickBot="1">
      <c r="A4771" s="52"/>
      <c r="E4771" s="53" t="str">
        <f>IF($B4771="","",IF(SUMPRODUCT((المصروف!$D$2:$D$10000=$B4771)*(المصروف!$E$2:$E$10000=$C4771)*(المصروف!$F$2:$F$10000=$D4771)),"مصروف","غير مصروف"))</f>
        <v/>
      </c>
    </row>
    <row r="4772" spans="1:5" ht="21.75" thickBot="1">
      <c r="A4772" s="52"/>
      <c r="E4772" s="53" t="str">
        <f>IF($B4772="","",IF(SUMPRODUCT((المصروف!$D$2:$D$10000=$B4772)*(المصروف!$E$2:$E$10000=$C4772)*(المصروف!$F$2:$F$10000=$D4772)),"مصروف","غير مصروف"))</f>
        <v/>
      </c>
    </row>
    <row r="4773" spans="1:5" ht="21.75" thickBot="1">
      <c r="A4773" s="52"/>
      <c r="E4773" s="53" t="str">
        <f>IF($B4773="","",IF(SUMPRODUCT((المصروف!$D$2:$D$10000=$B4773)*(المصروف!$E$2:$E$10000=$C4773)*(المصروف!$F$2:$F$10000=$D4773)),"مصروف","غير مصروف"))</f>
        <v/>
      </c>
    </row>
    <row r="4774" spans="1:5" ht="21.75" thickBot="1">
      <c r="A4774" s="52"/>
      <c r="E4774" s="53" t="str">
        <f>IF($B4774="","",IF(SUMPRODUCT((المصروف!$D$2:$D$10000=$B4774)*(المصروف!$E$2:$E$10000=$C4774)*(المصروف!$F$2:$F$10000=$D4774)),"مصروف","غير مصروف"))</f>
        <v/>
      </c>
    </row>
    <row r="4775" spans="1:5" ht="21.75" thickBot="1">
      <c r="A4775" s="52"/>
      <c r="E4775" s="53" t="str">
        <f>IF($B4775="","",IF(SUMPRODUCT((المصروف!$D$2:$D$10000=$B4775)*(المصروف!$E$2:$E$10000=$C4775)*(المصروف!$F$2:$F$10000=$D4775)),"مصروف","غير مصروف"))</f>
        <v/>
      </c>
    </row>
    <row r="4776" spans="1:5" ht="21.75" thickBot="1">
      <c r="A4776" s="52"/>
      <c r="E4776" s="53" t="str">
        <f>IF($B4776="","",IF(SUMPRODUCT((المصروف!$D$2:$D$10000=$B4776)*(المصروف!$E$2:$E$10000=$C4776)*(المصروف!$F$2:$F$10000=$D4776)),"مصروف","غير مصروف"))</f>
        <v/>
      </c>
    </row>
    <row r="4777" spans="1:5" ht="21.75" thickBot="1">
      <c r="A4777" s="52"/>
      <c r="E4777" s="53" t="str">
        <f>IF($B4777="","",IF(SUMPRODUCT((المصروف!$D$2:$D$10000=$B4777)*(المصروف!$E$2:$E$10000=$C4777)*(المصروف!$F$2:$F$10000=$D4777)),"مصروف","غير مصروف"))</f>
        <v/>
      </c>
    </row>
    <row r="4778" spans="1:5" ht="21.75" thickBot="1">
      <c r="A4778" s="52"/>
      <c r="E4778" s="53" t="str">
        <f>IF($B4778="","",IF(SUMPRODUCT((المصروف!$D$2:$D$10000=$B4778)*(المصروف!$E$2:$E$10000=$C4778)*(المصروف!$F$2:$F$10000=$D4778)),"مصروف","غير مصروف"))</f>
        <v/>
      </c>
    </row>
    <row r="4779" spans="1:5" ht="21.75" thickBot="1">
      <c r="A4779" s="52"/>
      <c r="E4779" s="53" t="str">
        <f>IF($B4779="","",IF(SUMPRODUCT((المصروف!$D$2:$D$10000=$B4779)*(المصروف!$E$2:$E$10000=$C4779)*(المصروف!$F$2:$F$10000=$D4779)),"مصروف","غير مصروف"))</f>
        <v/>
      </c>
    </row>
    <row r="4780" spans="1:5" ht="21.75" thickBot="1">
      <c r="A4780" s="52"/>
      <c r="E4780" s="53" t="str">
        <f>IF($B4780="","",IF(SUMPRODUCT((المصروف!$D$2:$D$10000=$B4780)*(المصروف!$E$2:$E$10000=$C4780)*(المصروف!$F$2:$F$10000=$D4780)),"مصروف","غير مصروف"))</f>
        <v/>
      </c>
    </row>
    <row r="4781" spans="1:5" ht="21.75" thickBot="1">
      <c r="A4781" s="52"/>
      <c r="E4781" s="53" t="str">
        <f>IF($B4781="","",IF(SUMPRODUCT((المصروف!$D$2:$D$10000=$B4781)*(المصروف!$E$2:$E$10000=$C4781)*(المصروف!$F$2:$F$10000=$D4781)),"مصروف","غير مصروف"))</f>
        <v/>
      </c>
    </row>
    <row r="4782" spans="1:5" ht="21.75" thickBot="1">
      <c r="A4782" s="52"/>
      <c r="E4782" s="53" t="str">
        <f>IF($B4782="","",IF(SUMPRODUCT((المصروف!$D$2:$D$10000=$B4782)*(المصروف!$E$2:$E$10000=$C4782)*(المصروف!$F$2:$F$10000=$D4782)),"مصروف","غير مصروف"))</f>
        <v/>
      </c>
    </row>
    <row r="4783" spans="1:5" ht="21.75" thickBot="1">
      <c r="A4783" s="52"/>
      <c r="E4783" s="53" t="str">
        <f>IF($B4783="","",IF(SUMPRODUCT((المصروف!$D$2:$D$10000=$B4783)*(المصروف!$E$2:$E$10000=$C4783)*(المصروف!$F$2:$F$10000=$D4783)),"مصروف","غير مصروف"))</f>
        <v/>
      </c>
    </row>
    <row r="4784" spans="1:5" ht="21.75" thickBot="1">
      <c r="A4784" s="52"/>
      <c r="E4784" s="53" t="str">
        <f>IF($B4784="","",IF(SUMPRODUCT((المصروف!$D$2:$D$10000=$B4784)*(المصروف!$E$2:$E$10000=$C4784)*(المصروف!$F$2:$F$10000=$D4784)),"مصروف","غير مصروف"))</f>
        <v/>
      </c>
    </row>
    <row r="4785" spans="1:5" ht="21.75" thickBot="1">
      <c r="A4785" s="52"/>
      <c r="E4785" s="53" t="str">
        <f>IF($B4785="","",IF(SUMPRODUCT((المصروف!$D$2:$D$10000=$B4785)*(المصروف!$E$2:$E$10000=$C4785)*(المصروف!$F$2:$F$10000=$D4785)),"مصروف","غير مصروف"))</f>
        <v/>
      </c>
    </row>
    <row r="4786" spans="1:5" ht="21.75" thickBot="1">
      <c r="A4786" s="52"/>
      <c r="E4786" s="53" t="str">
        <f>IF($B4786="","",IF(SUMPRODUCT((المصروف!$D$2:$D$10000=$B4786)*(المصروف!$E$2:$E$10000=$C4786)*(المصروف!$F$2:$F$10000=$D4786)),"مصروف","غير مصروف"))</f>
        <v/>
      </c>
    </row>
    <row r="4787" spans="1:5" ht="21.75" thickBot="1">
      <c r="A4787" s="52"/>
      <c r="E4787" s="53" t="str">
        <f>IF($B4787="","",IF(SUMPRODUCT((المصروف!$D$2:$D$10000=$B4787)*(المصروف!$E$2:$E$10000=$C4787)*(المصروف!$F$2:$F$10000=$D4787)),"مصروف","غير مصروف"))</f>
        <v/>
      </c>
    </row>
    <row r="4788" spans="1:5" ht="21.75" thickBot="1">
      <c r="A4788" s="52"/>
      <c r="E4788" s="53" t="str">
        <f>IF($B4788="","",IF(SUMPRODUCT((المصروف!$D$2:$D$10000=$B4788)*(المصروف!$E$2:$E$10000=$C4788)*(المصروف!$F$2:$F$10000=$D4788)),"مصروف","غير مصروف"))</f>
        <v/>
      </c>
    </row>
    <row r="4789" spans="1:5" ht="21.75" thickBot="1">
      <c r="A4789" s="52"/>
      <c r="E4789" s="53" t="str">
        <f>IF($B4789="","",IF(SUMPRODUCT((المصروف!$D$2:$D$10000=$B4789)*(المصروف!$E$2:$E$10000=$C4789)*(المصروف!$F$2:$F$10000=$D4789)),"مصروف","غير مصروف"))</f>
        <v/>
      </c>
    </row>
    <row r="4790" spans="1:5" ht="21.75" thickBot="1">
      <c r="A4790" s="52"/>
      <c r="E4790" s="53" t="str">
        <f>IF($B4790="","",IF(SUMPRODUCT((المصروف!$D$2:$D$10000=$B4790)*(المصروف!$E$2:$E$10000=$C4790)*(المصروف!$F$2:$F$10000=$D4790)),"مصروف","غير مصروف"))</f>
        <v/>
      </c>
    </row>
    <row r="4791" spans="1:5" ht="21.75" thickBot="1">
      <c r="A4791" s="52"/>
      <c r="E4791" s="53" t="str">
        <f>IF($B4791="","",IF(SUMPRODUCT((المصروف!$D$2:$D$10000=$B4791)*(المصروف!$E$2:$E$10000=$C4791)*(المصروف!$F$2:$F$10000=$D4791)),"مصروف","غير مصروف"))</f>
        <v/>
      </c>
    </row>
    <row r="4792" spans="1:5" ht="21.75" thickBot="1">
      <c r="A4792" s="52"/>
      <c r="E4792" s="53" t="str">
        <f>IF($B4792="","",IF(SUMPRODUCT((المصروف!$D$2:$D$10000=$B4792)*(المصروف!$E$2:$E$10000=$C4792)*(المصروف!$F$2:$F$10000=$D4792)),"مصروف","غير مصروف"))</f>
        <v/>
      </c>
    </row>
    <row r="4793" spans="1:5" ht="21.75" thickBot="1">
      <c r="A4793" s="52"/>
      <c r="E4793" s="53" t="str">
        <f>IF($B4793="","",IF(SUMPRODUCT((المصروف!$D$2:$D$10000=$B4793)*(المصروف!$E$2:$E$10000=$C4793)*(المصروف!$F$2:$F$10000=$D4793)),"مصروف","غير مصروف"))</f>
        <v/>
      </c>
    </row>
    <row r="4794" spans="1:5" ht="21.75" thickBot="1">
      <c r="A4794" s="52"/>
      <c r="E4794" s="53" t="str">
        <f>IF($B4794="","",IF(SUMPRODUCT((المصروف!$D$2:$D$10000=$B4794)*(المصروف!$E$2:$E$10000=$C4794)*(المصروف!$F$2:$F$10000=$D4794)),"مصروف","غير مصروف"))</f>
        <v/>
      </c>
    </row>
    <row r="4795" spans="1:5" ht="21.75" thickBot="1">
      <c r="A4795" s="52"/>
      <c r="E4795" s="53" t="str">
        <f>IF($B4795="","",IF(SUMPRODUCT((المصروف!$D$2:$D$10000=$B4795)*(المصروف!$E$2:$E$10000=$C4795)*(المصروف!$F$2:$F$10000=$D4795)),"مصروف","غير مصروف"))</f>
        <v/>
      </c>
    </row>
    <row r="4796" spans="1:5" ht="21.75" thickBot="1">
      <c r="A4796" s="52"/>
      <c r="E4796" s="53" t="str">
        <f>IF($B4796="","",IF(SUMPRODUCT((المصروف!$D$2:$D$10000=$B4796)*(المصروف!$E$2:$E$10000=$C4796)*(المصروف!$F$2:$F$10000=$D4796)),"مصروف","غير مصروف"))</f>
        <v/>
      </c>
    </row>
    <row r="4797" spans="1:5" ht="21.75" thickBot="1">
      <c r="A4797" s="52"/>
      <c r="E4797" s="53" t="str">
        <f>IF($B4797="","",IF(SUMPRODUCT((المصروف!$D$2:$D$10000=$B4797)*(المصروف!$E$2:$E$10000=$C4797)*(المصروف!$F$2:$F$10000=$D4797)),"مصروف","غير مصروف"))</f>
        <v/>
      </c>
    </row>
    <row r="4798" spans="1:5" ht="21.75" thickBot="1">
      <c r="A4798" s="52"/>
      <c r="E4798" s="53" t="str">
        <f>IF($B4798="","",IF(SUMPRODUCT((المصروف!$D$2:$D$10000=$B4798)*(المصروف!$E$2:$E$10000=$C4798)*(المصروف!$F$2:$F$10000=$D4798)),"مصروف","غير مصروف"))</f>
        <v/>
      </c>
    </row>
    <row r="4799" spans="1:5" ht="21.75" thickBot="1">
      <c r="A4799" s="52"/>
      <c r="E4799" s="53" t="str">
        <f>IF($B4799="","",IF(SUMPRODUCT((المصروف!$D$2:$D$10000=$B4799)*(المصروف!$E$2:$E$10000=$C4799)*(المصروف!$F$2:$F$10000=$D4799)),"مصروف","غير مصروف"))</f>
        <v/>
      </c>
    </row>
    <row r="4800" spans="1:5" ht="21.75" thickBot="1">
      <c r="A4800" s="52"/>
      <c r="E4800" s="53" t="str">
        <f>IF($B4800="","",IF(SUMPRODUCT((المصروف!$D$2:$D$10000=$B4800)*(المصروف!$E$2:$E$10000=$C4800)*(المصروف!$F$2:$F$10000=$D4800)),"مصروف","غير مصروف"))</f>
        <v/>
      </c>
    </row>
    <row r="4801" spans="1:5" ht="21.75" thickBot="1">
      <c r="A4801" s="52"/>
      <c r="E4801" s="53" t="str">
        <f>IF($B4801="","",IF(SUMPRODUCT((المصروف!$D$2:$D$10000=$B4801)*(المصروف!$E$2:$E$10000=$C4801)*(المصروف!$F$2:$F$10000=$D4801)),"مصروف","غير مصروف"))</f>
        <v/>
      </c>
    </row>
    <row r="4802" spans="1:5" ht="21.75" thickBot="1">
      <c r="A4802" s="52"/>
      <c r="E4802" s="53" t="str">
        <f>IF($B4802="","",IF(SUMPRODUCT((المصروف!$D$2:$D$10000=$B4802)*(المصروف!$E$2:$E$10000=$C4802)*(المصروف!$F$2:$F$10000=$D4802)),"مصروف","غير مصروف"))</f>
        <v/>
      </c>
    </row>
    <row r="4803" spans="1:5" ht="21.75" thickBot="1">
      <c r="A4803" s="52"/>
      <c r="E4803" s="53" t="str">
        <f>IF($B4803="","",IF(SUMPRODUCT((المصروف!$D$2:$D$10000=$B4803)*(المصروف!$E$2:$E$10000=$C4803)*(المصروف!$F$2:$F$10000=$D4803)),"مصروف","غير مصروف"))</f>
        <v/>
      </c>
    </row>
    <row r="4804" spans="1:5" ht="21.75" thickBot="1">
      <c r="A4804" s="52"/>
      <c r="E4804" s="53" t="str">
        <f>IF($B4804="","",IF(SUMPRODUCT((المصروف!$D$2:$D$10000=$B4804)*(المصروف!$E$2:$E$10000=$C4804)*(المصروف!$F$2:$F$10000=$D4804)),"مصروف","غير مصروف"))</f>
        <v/>
      </c>
    </row>
    <row r="4805" spans="1:5" ht="21.75" thickBot="1">
      <c r="A4805" s="52"/>
      <c r="E4805" s="53" t="str">
        <f>IF($B4805="","",IF(SUMPRODUCT((المصروف!$D$2:$D$10000=$B4805)*(المصروف!$E$2:$E$10000=$C4805)*(المصروف!$F$2:$F$10000=$D4805)),"مصروف","غير مصروف"))</f>
        <v/>
      </c>
    </row>
    <row r="4806" spans="1:5" ht="21.75" thickBot="1">
      <c r="A4806" s="52"/>
      <c r="E4806" s="53" t="str">
        <f>IF($B4806="","",IF(SUMPRODUCT((المصروف!$D$2:$D$10000=$B4806)*(المصروف!$E$2:$E$10000=$C4806)*(المصروف!$F$2:$F$10000=$D4806)),"مصروف","غير مصروف"))</f>
        <v/>
      </c>
    </row>
    <row r="4807" spans="1:5" ht="21.75" thickBot="1">
      <c r="A4807" s="52"/>
      <c r="E4807" s="53" t="str">
        <f>IF($B4807="","",IF(SUMPRODUCT((المصروف!$D$2:$D$10000=$B4807)*(المصروف!$E$2:$E$10000=$C4807)*(المصروف!$F$2:$F$10000=$D4807)),"مصروف","غير مصروف"))</f>
        <v/>
      </c>
    </row>
    <row r="4808" spans="1:5" ht="21.75" thickBot="1">
      <c r="A4808" s="52"/>
      <c r="E4808" s="53" t="str">
        <f>IF($B4808="","",IF(SUMPRODUCT((المصروف!$D$2:$D$10000=$B4808)*(المصروف!$E$2:$E$10000=$C4808)*(المصروف!$F$2:$F$10000=$D4808)),"مصروف","غير مصروف"))</f>
        <v/>
      </c>
    </row>
    <row r="4809" spans="1:5" ht="21.75" thickBot="1">
      <c r="A4809" s="52"/>
      <c r="E4809" s="53" t="str">
        <f>IF($B4809="","",IF(SUMPRODUCT((المصروف!$D$2:$D$10000=$B4809)*(المصروف!$E$2:$E$10000=$C4809)*(المصروف!$F$2:$F$10000=$D4809)),"مصروف","غير مصروف"))</f>
        <v/>
      </c>
    </row>
    <row r="4810" spans="1:5" ht="21.75" thickBot="1">
      <c r="A4810" s="52"/>
      <c r="E4810" s="53" t="str">
        <f>IF($B4810="","",IF(SUMPRODUCT((المصروف!$D$2:$D$10000=$B4810)*(المصروف!$E$2:$E$10000=$C4810)*(المصروف!$F$2:$F$10000=$D4810)),"مصروف","غير مصروف"))</f>
        <v/>
      </c>
    </row>
    <row r="4811" spans="1:5" ht="21.75" thickBot="1">
      <c r="A4811" s="52"/>
      <c r="E4811" s="53" t="str">
        <f>IF($B4811="","",IF(SUMPRODUCT((المصروف!$D$2:$D$10000=$B4811)*(المصروف!$E$2:$E$10000=$C4811)*(المصروف!$F$2:$F$10000=$D4811)),"مصروف","غير مصروف"))</f>
        <v/>
      </c>
    </row>
    <row r="4812" spans="1:5" ht="21.75" thickBot="1">
      <c r="A4812" s="52"/>
      <c r="E4812" s="53" t="str">
        <f>IF($B4812="","",IF(SUMPRODUCT((المصروف!$D$2:$D$10000=$B4812)*(المصروف!$E$2:$E$10000=$C4812)*(المصروف!$F$2:$F$10000=$D4812)),"مصروف","غير مصروف"))</f>
        <v/>
      </c>
    </row>
    <row r="4813" spans="1:5" ht="21.75" thickBot="1">
      <c r="A4813" s="52"/>
      <c r="E4813" s="53" t="str">
        <f>IF($B4813="","",IF(SUMPRODUCT((المصروف!$D$2:$D$10000=$B4813)*(المصروف!$E$2:$E$10000=$C4813)*(المصروف!$F$2:$F$10000=$D4813)),"مصروف","غير مصروف"))</f>
        <v/>
      </c>
    </row>
    <row r="4814" spans="1:5" ht="21.75" thickBot="1">
      <c r="A4814" s="52"/>
      <c r="E4814" s="53" t="str">
        <f>IF($B4814="","",IF(SUMPRODUCT((المصروف!$D$2:$D$10000=$B4814)*(المصروف!$E$2:$E$10000=$C4814)*(المصروف!$F$2:$F$10000=$D4814)),"مصروف","غير مصروف"))</f>
        <v/>
      </c>
    </row>
    <row r="4815" spans="1:5" ht="21.75" thickBot="1">
      <c r="A4815" s="52"/>
      <c r="E4815" s="53" t="str">
        <f>IF($B4815="","",IF(SUMPRODUCT((المصروف!$D$2:$D$10000=$B4815)*(المصروف!$E$2:$E$10000=$C4815)*(المصروف!$F$2:$F$10000=$D4815)),"مصروف","غير مصروف"))</f>
        <v/>
      </c>
    </row>
    <row r="4816" spans="1:5" ht="21.75" thickBot="1">
      <c r="A4816" s="52"/>
      <c r="E4816" s="53" t="str">
        <f>IF($B4816="","",IF(SUMPRODUCT((المصروف!$D$2:$D$10000=$B4816)*(المصروف!$E$2:$E$10000=$C4816)*(المصروف!$F$2:$F$10000=$D4816)),"مصروف","غير مصروف"))</f>
        <v/>
      </c>
    </row>
    <row r="4817" spans="1:5" ht="21.75" thickBot="1">
      <c r="A4817" s="52"/>
      <c r="E4817" s="53" t="str">
        <f>IF($B4817="","",IF(SUMPRODUCT((المصروف!$D$2:$D$10000=$B4817)*(المصروف!$E$2:$E$10000=$C4817)*(المصروف!$F$2:$F$10000=$D4817)),"مصروف","غير مصروف"))</f>
        <v/>
      </c>
    </row>
    <row r="4818" spans="1:5" ht="21.75" thickBot="1">
      <c r="A4818" s="52"/>
      <c r="E4818" s="53" t="str">
        <f>IF($B4818="","",IF(SUMPRODUCT((المصروف!$D$2:$D$10000=$B4818)*(المصروف!$E$2:$E$10000=$C4818)*(المصروف!$F$2:$F$10000=$D4818)),"مصروف","غير مصروف"))</f>
        <v/>
      </c>
    </row>
    <row r="4819" spans="1:5" ht="21.75" thickBot="1">
      <c r="A4819" s="52"/>
      <c r="E4819" s="53" t="str">
        <f>IF($B4819="","",IF(SUMPRODUCT((المصروف!$D$2:$D$10000=$B4819)*(المصروف!$E$2:$E$10000=$C4819)*(المصروف!$F$2:$F$10000=$D4819)),"مصروف","غير مصروف"))</f>
        <v/>
      </c>
    </row>
    <row r="4820" spans="1:5" ht="21.75" thickBot="1">
      <c r="A4820" s="52"/>
      <c r="E4820" s="53" t="str">
        <f>IF($B4820="","",IF(SUMPRODUCT((المصروف!$D$2:$D$10000=$B4820)*(المصروف!$E$2:$E$10000=$C4820)*(المصروف!$F$2:$F$10000=$D4820)),"مصروف","غير مصروف"))</f>
        <v/>
      </c>
    </row>
    <row r="4821" spans="1:5" ht="21.75" thickBot="1">
      <c r="A4821" s="52"/>
      <c r="E4821" s="53" t="str">
        <f>IF($B4821="","",IF(SUMPRODUCT((المصروف!$D$2:$D$10000=$B4821)*(المصروف!$E$2:$E$10000=$C4821)*(المصروف!$F$2:$F$10000=$D4821)),"مصروف","غير مصروف"))</f>
        <v/>
      </c>
    </row>
    <row r="4822" spans="1:5" ht="21.75" thickBot="1">
      <c r="A4822" s="52"/>
      <c r="E4822" s="53" t="str">
        <f>IF($B4822="","",IF(SUMPRODUCT((المصروف!$D$2:$D$10000=$B4822)*(المصروف!$E$2:$E$10000=$C4822)*(المصروف!$F$2:$F$10000=$D4822)),"مصروف","غير مصروف"))</f>
        <v/>
      </c>
    </row>
    <row r="4823" spans="1:5" ht="21.75" thickBot="1">
      <c r="A4823" s="52"/>
      <c r="E4823" s="53" t="str">
        <f>IF($B4823="","",IF(SUMPRODUCT((المصروف!$D$2:$D$10000=$B4823)*(المصروف!$E$2:$E$10000=$C4823)*(المصروف!$F$2:$F$10000=$D4823)),"مصروف","غير مصروف"))</f>
        <v/>
      </c>
    </row>
    <row r="4824" spans="1:5" ht="21.75" thickBot="1">
      <c r="A4824" s="52"/>
      <c r="E4824" s="53" t="str">
        <f>IF($B4824="","",IF(SUMPRODUCT((المصروف!$D$2:$D$10000=$B4824)*(المصروف!$E$2:$E$10000=$C4824)*(المصروف!$F$2:$F$10000=$D4824)),"مصروف","غير مصروف"))</f>
        <v/>
      </c>
    </row>
    <row r="4825" spans="1:5" ht="21.75" thickBot="1">
      <c r="A4825" s="52"/>
      <c r="E4825" s="53" t="str">
        <f>IF($B4825="","",IF(SUMPRODUCT((المصروف!$D$2:$D$10000=$B4825)*(المصروف!$E$2:$E$10000=$C4825)*(المصروف!$F$2:$F$10000=$D4825)),"مصروف","غير مصروف"))</f>
        <v/>
      </c>
    </row>
    <row r="4826" spans="1:5" ht="21.75" thickBot="1">
      <c r="A4826" s="52"/>
      <c r="E4826" s="53" t="str">
        <f>IF($B4826="","",IF(SUMPRODUCT((المصروف!$D$2:$D$10000=$B4826)*(المصروف!$E$2:$E$10000=$C4826)*(المصروف!$F$2:$F$10000=$D4826)),"مصروف","غير مصروف"))</f>
        <v/>
      </c>
    </row>
    <row r="4827" spans="1:5" ht="21.75" thickBot="1">
      <c r="A4827" s="52"/>
      <c r="E4827" s="53" t="str">
        <f>IF($B4827="","",IF(SUMPRODUCT((المصروف!$D$2:$D$10000=$B4827)*(المصروف!$E$2:$E$10000=$C4827)*(المصروف!$F$2:$F$10000=$D4827)),"مصروف","غير مصروف"))</f>
        <v/>
      </c>
    </row>
    <row r="4828" spans="1:5" ht="21.75" thickBot="1">
      <c r="A4828" s="52"/>
      <c r="E4828" s="53" t="str">
        <f>IF($B4828="","",IF(SUMPRODUCT((المصروف!$D$2:$D$10000=$B4828)*(المصروف!$E$2:$E$10000=$C4828)*(المصروف!$F$2:$F$10000=$D4828)),"مصروف","غير مصروف"))</f>
        <v/>
      </c>
    </row>
    <row r="4829" spans="1:5" ht="21.75" thickBot="1">
      <c r="A4829" s="52"/>
      <c r="E4829" s="53" t="str">
        <f>IF($B4829="","",IF(SUMPRODUCT((المصروف!$D$2:$D$10000=$B4829)*(المصروف!$E$2:$E$10000=$C4829)*(المصروف!$F$2:$F$10000=$D4829)),"مصروف","غير مصروف"))</f>
        <v/>
      </c>
    </row>
    <row r="4830" spans="1:5" ht="21.75" thickBot="1">
      <c r="A4830" s="52"/>
      <c r="E4830" s="53" t="str">
        <f>IF($B4830="","",IF(SUMPRODUCT((المصروف!$D$2:$D$10000=$B4830)*(المصروف!$E$2:$E$10000=$C4830)*(المصروف!$F$2:$F$10000=$D4830)),"مصروف","غير مصروف"))</f>
        <v/>
      </c>
    </row>
    <row r="4831" spans="1:5" ht="21.75" thickBot="1">
      <c r="A4831" s="52"/>
      <c r="E4831" s="53" t="str">
        <f>IF($B4831="","",IF(SUMPRODUCT((المصروف!$D$2:$D$10000=$B4831)*(المصروف!$E$2:$E$10000=$C4831)*(المصروف!$F$2:$F$10000=$D4831)),"مصروف","غير مصروف"))</f>
        <v/>
      </c>
    </row>
    <row r="4832" spans="1:5" ht="21.75" thickBot="1">
      <c r="A4832" s="52"/>
      <c r="E4832" s="53" t="str">
        <f>IF($B4832="","",IF(SUMPRODUCT((المصروف!$D$2:$D$10000=$B4832)*(المصروف!$E$2:$E$10000=$C4832)*(المصروف!$F$2:$F$10000=$D4832)),"مصروف","غير مصروف"))</f>
        <v/>
      </c>
    </row>
    <row r="4833" spans="1:5" ht="21.75" thickBot="1">
      <c r="A4833" s="52"/>
      <c r="E4833" s="53" t="str">
        <f>IF($B4833="","",IF(SUMPRODUCT((المصروف!$D$2:$D$10000=$B4833)*(المصروف!$E$2:$E$10000=$C4833)*(المصروف!$F$2:$F$10000=$D4833)),"مصروف","غير مصروف"))</f>
        <v/>
      </c>
    </row>
    <row r="4834" spans="1:5" ht="21.75" thickBot="1">
      <c r="A4834" s="52"/>
      <c r="E4834" s="53" t="str">
        <f>IF($B4834="","",IF(SUMPRODUCT((المصروف!$D$2:$D$10000=$B4834)*(المصروف!$E$2:$E$10000=$C4834)*(المصروف!$F$2:$F$10000=$D4834)),"مصروف","غير مصروف"))</f>
        <v/>
      </c>
    </row>
    <row r="4835" spans="1:5" ht="21.75" thickBot="1">
      <c r="A4835" s="52"/>
      <c r="E4835" s="53" t="str">
        <f>IF($B4835="","",IF(SUMPRODUCT((المصروف!$D$2:$D$10000=$B4835)*(المصروف!$E$2:$E$10000=$C4835)*(المصروف!$F$2:$F$10000=$D4835)),"مصروف","غير مصروف"))</f>
        <v/>
      </c>
    </row>
    <row r="4836" spans="1:5" ht="21.75" thickBot="1">
      <c r="A4836" s="52"/>
      <c r="E4836" s="53" t="str">
        <f>IF($B4836="","",IF(SUMPRODUCT((المصروف!$D$2:$D$10000=$B4836)*(المصروف!$E$2:$E$10000=$C4836)*(المصروف!$F$2:$F$10000=$D4836)),"مصروف","غير مصروف"))</f>
        <v/>
      </c>
    </row>
    <row r="4837" spans="1:5" ht="21.75" thickBot="1">
      <c r="A4837" s="52"/>
      <c r="E4837" s="53" t="str">
        <f>IF($B4837="","",IF(SUMPRODUCT((المصروف!$D$2:$D$10000=$B4837)*(المصروف!$E$2:$E$10000=$C4837)*(المصروف!$F$2:$F$10000=$D4837)),"مصروف","غير مصروف"))</f>
        <v/>
      </c>
    </row>
    <row r="4838" spans="1:5" ht="21.75" thickBot="1">
      <c r="A4838" s="52"/>
      <c r="E4838" s="53" t="str">
        <f>IF($B4838="","",IF(SUMPRODUCT((المصروف!$D$2:$D$10000=$B4838)*(المصروف!$E$2:$E$10000=$C4838)*(المصروف!$F$2:$F$10000=$D4838)),"مصروف","غير مصروف"))</f>
        <v/>
      </c>
    </row>
    <row r="4839" spans="1:5" ht="21.75" thickBot="1">
      <c r="A4839" s="52"/>
      <c r="E4839" s="53" t="str">
        <f>IF($B4839="","",IF(SUMPRODUCT((المصروف!$D$2:$D$10000=$B4839)*(المصروف!$E$2:$E$10000=$C4839)*(المصروف!$F$2:$F$10000=$D4839)),"مصروف","غير مصروف"))</f>
        <v/>
      </c>
    </row>
    <row r="4840" spans="1:5" ht="21.75" thickBot="1">
      <c r="A4840" s="52"/>
      <c r="E4840" s="53" t="str">
        <f>IF($B4840="","",IF(SUMPRODUCT((المصروف!$D$2:$D$10000=$B4840)*(المصروف!$E$2:$E$10000=$C4840)*(المصروف!$F$2:$F$10000=$D4840)),"مصروف","غير مصروف"))</f>
        <v/>
      </c>
    </row>
    <row r="4841" spans="1:5" ht="21.75" thickBot="1">
      <c r="A4841" s="52"/>
      <c r="E4841" s="53" t="str">
        <f>IF($B4841="","",IF(SUMPRODUCT((المصروف!$D$2:$D$10000=$B4841)*(المصروف!$E$2:$E$10000=$C4841)*(المصروف!$F$2:$F$10000=$D4841)),"مصروف","غير مصروف"))</f>
        <v/>
      </c>
    </row>
    <row r="4842" spans="1:5" ht="21.75" thickBot="1">
      <c r="A4842" s="52"/>
      <c r="E4842" s="53" t="str">
        <f>IF($B4842="","",IF(SUMPRODUCT((المصروف!$D$2:$D$10000=$B4842)*(المصروف!$E$2:$E$10000=$C4842)*(المصروف!$F$2:$F$10000=$D4842)),"مصروف","غير مصروف"))</f>
        <v/>
      </c>
    </row>
    <row r="4843" spans="1:5" ht="21.75" thickBot="1">
      <c r="A4843" s="52"/>
      <c r="E4843" s="53" t="str">
        <f>IF($B4843="","",IF(SUMPRODUCT((المصروف!$D$2:$D$10000=$B4843)*(المصروف!$E$2:$E$10000=$C4843)*(المصروف!$F$2:$F$10000=$D4843)),"مصروف","غير مصروف"))</f>
        <v/>
      </c>
    </row>
    <row r="4844" spans="1:5" ht="21.75" thickBot="1">
      <c r="A4844" s="52"/>
      <c r="E4844" s="53" t="str">
        <f>IF($B4844="","",IF(SUMPRODUCT((المصروف!$D$2:$D$10000=$B4844)*(المصروف!$E$2:$E$10000=$C4844)*(المصروف!$F$2:$F$10000=$D4844)),"مصروف","غير مصروف"))</f>
        <v/>
      </c>
    </row>
    <row r="4845" spans="1:5" ht="21.75" thickBot="1">
      <c r="A4845" s="52"/>
      <c r="E4845" s="53" t="str">
        <f>IF($B4845="","",IF(SUMPRODUCT((المصروف!$D$2:$D$10000=$B4845)*(المصروف!$E$2:$E$10000=$C4845)*(المصروف!$F$2:$F$10000=$D4845)),"مصروف","غير مصروف"))</f>
        <v/>
      </c>
    </row>
    <row r="4846" spans="1:5" ht="21.75" thickBot="1">
      <c r="A4846" s="52"/>
      <c r="E4846" s="53" t="str">
        <f>IF($B4846="","",IF(SUMPRODUCT((المصروف!$D$2:$D$10000=$B4846)*(المصروف!$E$2:$E$10000=$C4846)*(المصروف!$F$2:$F$10000=$D4846)),"مصروف","غير مصروف"))</f>
        <v/>
      </c>
    </row>
    <row r="4847" spans="1:5" ht="21.75" thickBot="1">
      <c r="A4847" s="52"/>
      <c r="E4847" s="53" t="str">
        <f>IF($B4847="","",IF(SUMPRODUCT((المصروف!$D$2:$D$10000=$B4847)*(المصروف!$E$2:$E$10000=$C4847)*(المصروف!$F$2:$F$10000=$D4847)),"مصروف","غير مصروف"))</f>
        <v/>
      </c>
    </row>
    <row r="4848" spans="1:5" ht="21.75" thickBot="1">
      <c r="A4848" s="52"/>
      <c r="E4848" s="53" t="str">
        <f>IF($B4848="","",IF(SUMPRODUCT((المصروف!$D$2:$D$10000=$B4848)*(المصروف!$E$2:$E$10000=$C4848)*(المصروف!$F$2:$F$10000=$D4848)),"مصروف","غير مصروف"))</f>
        <v/>
      </c>
    </row>
    <row r="4849" spans="1:5" ht="21.75" thickBot="1">
      <c r="A4849" s="52"/>
      <c r="E4849" s="53" t="str">
        <f>IF($B4849="","",IF(SUMPRODUCT((المصروف!$D$2:$D$10000=$B4849)*(المصروف!$E$2:$E$10000=$C4849)*(المصروف!$F$2:$F$10000=$D4849)),"مصروف","غير مصروف"))</f>
        <v/>
      </c>
    </row>
    <row r="4850" spans="1:5" ht="21.75" thickBot="1">
      <c r="A4850" s="52"/>
      <c r="E4850" s="53" t="str">
        <f>IF($B4850="","",IF(SUMPRODUCT((المصروف!$D$2:$D$10000=$B4850)*(المصروف!$E$2:$E$10000=$C4850)*(المصروف!$F$2:$F$10000=$D4850)),"مصروف","غير مصروف"))</f>
        <v/>
      </c>
    </row>
    <row r="4851" spans="1:5" ht="21.75" thickBot="1">
      <c r="A4851" s="52"/>
      <c r="E4851" s="53" t="str">
        <f>IF($B4851="","",IF(SUMPRODUCT((المصروف!$D$2:$D$10000=$B4851)*(المصروف!$E$2:$E$10000=$C4851)*(المصروف!$F$2:$F$10000=$D4851)),"مصروف","غير مصروف"))</f>
        <v/>
      </c>
    </row>
    <row r="4852" spans="1:5" ht="21.75" thickBot="1">
      <c r="A4852" s="52"/>
      <c r="E4852" s="53" t="str">
        <f>IF($B4852="","",IF(SUMPRODUCT((المصروف!$D$2:$D$10000=$B4852)*(المصروف!$E$2:$E$10000=$C4852)*(المصروف!$F$2:$F$10000=$D4852)),"مصروف","غير مصروف"))</f>
        <v/>
      </c>
    </row>
    <row r="4853" spans="1:5" ht="21.75" thickBot="1">
      <c r="A4853" s="52"/>
      <c r="E4853" s="53" t="str">
        <f>IF($B4853="","",IF(SUMPRODUCT((المصروف!$D$2:$D$10000=$B4853)*(المصروف!$E$2:$E$10000=$C4853)*(المصروف!$F$2:$F$10000=$D4853)),"مصروف","غير مصروف"))</f>
        <v/>
      </c>
    </row>
    <row r="4854" spans="1:5" ht="21.75" thickBot="1">
      <c r="A4854" s="52"/>
      <c r="E4854" s="53" t="str">
        <f>IF($B4854="","",IF(SUMPRODUCT((المصروف!$D$2:$D$10000=$B4854)*(المصروف!$E$2:$E$10000=$C4854)*(المصروف!$F$2:$F$10000=$D4854)),"مصروف","غير مصروف"))</f>
        <v/>
      </c>
    </row>
    <row r="4855" spans="1:5" ht="21.75" thickBot="1">
      <c r="A4855" s="52"/>
      <c r="E4855" s="53" t="str">
        <f>IF($B4855="","",IF(SUMPRODUCT((المصروف!$D$2:$D$10000=$B4855)*(المصروف!$E$2:$E$10000=$C4855)*(المصروف!$F$2:$F$10000=$D4855)),"مصروف","غير مصروف"))</f>
        <v/>
      </c>
    </row>
    <row r="4856" spans="1:5" ht="21.75" thickBot="1">
      <c r="A4856" s="52"/>
      <c r="E4856" s="53" t="str">
        <f>IF($B4856="","",IF(SUMPRODUCT((المصروف!$D$2:$D$10000=$B4856)*(المصروف!$E$2:$E$10000=$C4856)*(المصروف!$F$2:$F$10000=$D4856)),"مصروف","غير مصروف"))</f>
        <v/>
      </c>
    </row>
    <row r="4857" spans="1:5" ht="21.75" thickBot="1">
      <c r="A4857" s="52"/>
      <c r="E4857" s="53" t="str">
        <f>IF($B4857="","",IF(SUMPRODUCT((المصروف!$D$2:$D$10000=$B4857)*(المصروف!$E$2:$E$10000=$C4857)*(المصروف!$F$2:$F$10000=$D4857)),"مصروف","غير مصروف"))</f>
        <v/>
      </c>
    </row>
    <row r="4858" spans="1:5" ht="21.75" thickBot="1">
      <c r="A4858" s="52"/>
      <c r="E4858" s="53" t="str">
        <f>IF($B4858="","",IF(SUMPRODUCT((المصروف!$D$2:$D$10000=$B4858)*(المصروف!$E$2:$E$10000=$C4858)*(المصروف!$F$2:$F$10000=$D4858)),"مصروف","غير مصروف"))</f>
        <v/>
      </c>
    </row>
    <row r="4859" spans="1:5" ht="21.75" thickBot="1">
      <c r="A4859" s="52"/>
      <c r="E4859" s="53" t="str">
        <f>IF($B4859="","",IF(SUMPRODUCT((المصروف!$D$2:$D$10000=$B4859)*(المصروف!$E$2:$E$10000=$C4859)*(المصروف!$F$2:$F$10000=$D4859)),"مصروف","غير مصروف"))</f>
        <v/>
      </c>
    </row>
    <row r="4860" spans="1:5" ht="21.75" thickBot="1">
      <c r="A4860" s="52"/>
      <c r="E4860" s="53" t="str">
        <f>IF($B4860="","",IF(SUMPRODUCT((المصروف!$D$2:$D$10000=$B4860)*(المصروف!$E$2:$E$10000=$C4860)*(المصروف!$F$2:$F$10000=$D4860)),"مصروف","غير مصروف"))</f>
        <v/>
      </c>
    </row>
    <row r="4861" spans="1:5" ht="21.75" thickBot="1">
      <c r="A4861" s="52"/>
      <c r="E4861" s="53" t="str">
        <f>IF($B4861="","",IF(SUMPRODUCT((المصروف!$D$2:$D$10000=$B4861)*(المصروف!$E$2:$E$10000=$C4861)*(المصروف!$F$2:$F$10000=$D4861)),"مصروف","غير مصروف"))</f>
        <v/>
      </c>
    </row>
    <row r="4862" spans="1:5" ht="21.75" thickBot="1">
      <c r="A4862" s="52"/>
      <c r="E4862" s="53" t="str">
        <f>IF($B4862="","",IF(SUMPRODUCT((المصروف!$D$2:$D$10000=$B4862)*(المصروف!$E$2:$E$10000=$C4862)*(المصروف!$F$2:$F$10000=$D4862)),"مصروف","غير مصروف"))</f>
        <v/>
      </c>
    </row>
    <row r="4863" spans="1:5" ht="21.75" thickBot="1">
      <c r="A4863" s="52"/>
      <c r="E4863" s="53" t="str">
        <f>IF($B4863="","",IF(SUMPRODUCT((المصروف!$D$2:$D$10000=$B4863)*(المصروف!$E$2:$E$10000=$C4863)*(المصروف!$F$2:$F$10000=$D4863)),"مصروف","غير مصروف"))</f>
        <v/>
      </c>
    </row>
    <row r="4864" spans="1:5" ht="21.75" thickBot="1">
      <c r="A4864" s="52"/>
      <c r="E4864" s="53" t="str">
        <f>IF($B4864="","",IF(SUMPRODUCT((المصروف!$D$2:$D$10000=$B4864)*(المصروف!$E$2:$E$10000=$C4864)*(المصروف!$F$2:$F$10000=$D4864)),"مصروف","غير مصروف"))</f>
        <v/>
      </c>
    </row>
    <row r="4865" spans="1:5" ht="21.75" thickBot="1">
      <c r="A4865" s="52"/>
      <c r="E4865" s="53" t="str">
        <f>IF($B4865="","",IF(SUMPRODUCT((المصروف!$D$2:$D$10000=$B4865)*(المصروف!$E$2:$E$10000=$C4865)*(المصروف!$F$2:$F$10000=$D4865)),"مصروف","غير مصروف"))</f>
        <v/>
      </c>
    </row>
    <row r="4866" spans="1:5" ht="21.75" thickBot="1">
      <c r="A4866" s="52"/>
      <c r="E4866" s="53" t="str">
        <f>IF($B4866="","",IF(SUMPRODUCT((المصروف!$D$2:$D$10000=$B4866)*(المصروف!$E$2:$E$10000=$C4866)*(المصروف!$F$2:$F$10000=$D4866)),"مصروف","غير مصروف"))</f>
        <v/>
      </c>
    </row>
    <row r="4867" spans="1:5" ht="21.75" thickBot="1">
      <c r="A4867" s="52"/>
      <c r="E4867" s="53" t="str">
        <f>IF($B4867="","",IF(SUMPRODUCT((المصروف!$D$2:$D$10000=$B4867)*(المصروف!$E$2:$E$10000=$C4867)*(المصروف!$F$2:$F$10000=$D4867)),"مصروف","غير مصروف"))</f>
        <v/>
      </c>
    </row>
    <row r="4868" spans="1:5" ht="21.75" thickBot="1">
      <c r="A4868" s="52"/>
      <c r="E4868" s="53" t="str">
        <f>IF($B4868="","",IF(SUMPRODUCT((المصروف!$D$2:$D$10000=$B4868)*(المصروف!$E$2:$E$10000=$C4868)*(المصروف!$F$2:$F$10000=$D4868)),"مصروف","غير مصروف"))</f>
        <v/>
      </c>
    </row>
    <row r="4869" spans="1:5" ht="21.75" thickBot="1">
      <c r="A4869" s="52"/>
      <c r="E4869" s="53" t="str">
        <f>IF($B4869="","",IF(SUMPRODUCT((المصروف!$D$2:$D$10000=$B4869)*(المصروف!$E$2:$E$10000=$C4869)*(المصروف!$F$2:$F$10000=$D4869)),"مصروف","غير مصروف"))</f>
        <v/>
      </c>
    </row>
    <row r="4870" spans="1:5" ht="21.75" thickBot="1">
      <c r="A4870" s="52"/>
      <c r="E4870" s="53" t="str">
        <f>IF($B4870="","",IF(SUMPRODUCT((المصروف!$D$2:$D$10000=$B4870)*(المصروف!$E$2:$E$10000=$C4870)*(المصروف!$F$2:$F$10000=$D4870)),"مصروف","غير مصروف"))</f>
        <v/>
      </c>
    </row>
    <row r="4871" spans="1:5" ht="21.75" thickBot="1">
      <c r="A4871" s="52"/>
      <c r="E4871" s="53" t="str">
        <f>IF($B4871="","",IF(SUMPRODUCT((المصروف!$D$2:$D$10000=$B4871)*(المصروف!$E$2:$E$10000=$C4871)*(المصروف!$F$2:$F$10000=$D4871)),"مصروف","غير مصروف"))</f>
        <v/>
      </c>
    </row>
    <row r="4872" spans="1:5" ht="21.75" thickBot="1">
      <c r="A4872" s="52"/>
      <c r="E4872" s="53" t="str">
        <f>IF($B4872="","",IF(SUMPRODUCT((المصروف!$D$2:$D$10000=$B4872)*(المصروف!$E$2:$E$10000=$C4872)*(المصروف!$F$2:$F$10000=$D4872)),"مصروف","غير مصروف"))</f>
        <v/>
      </c>
    </row>
    <row r="4873" spans="1:5" ht="21.75" thickBot="1">
      <c r="A4873" s="52"/>
      <c r="E4873" s="53" t="str">
        <f>IF($B4873="","",IF(SUMPRODUCT((المصروف!$D$2:$D$10000=$B4873)*(المصروف!$E$2:$E$10000=$C4873)*(المصروف!$F$2:$F$10000=$D4873)),"مصروف","غير مصروف"))</f>
        <v/>
      </c>
    </row>
    <row r="4874" spans="1:5" ht="21.75" thickBot="1">
      <c r="A4874" s="52"/>
      <c r="E4874" s="53" t="str">
        <f>IF($B4874="","",IF(SUMPRODUCT((المصروف!$D$2:$D$10000=$B4874)*(المصروف!$E$2:$E$10000=$C4874)*(المصروف!$F$2:$F$10000=$D4874)),"مصروف","غير مصروف"))</f>
        <v/>
      </c>
    </row>
    <row r="4875" spans="1:5" ht="21.75" thickBot="1">
      <c r="A4875" s="52"/>
      <c r="E4875" s="53" t="str">
        <f>IF($B4875="","",IF(SUMPRODUCT((المصروف!$D$2:$D$10000=$B4875)*(المصروف!$E$2:$E$10000=$C4875)*(المصروف!$F$2:$F$10000=$D4875)),"مصروف","غير مصروف"))</f>
        <v/>
      </c>
    </row>
    <row r="4876" spans="1:5" ht="21.75" thickBot="1">
      <c r="A4876" s="52"/>
      <c r="E4876" s="53" t="str">
        <f>IF($B4876="","",IF(SUMPRODUCT((المصروف!$D$2:$D$10000=$B4876)*(المصروف!$E$2:$E$10000=$C4876)*(المصروف!$F$2:$F$10000=$D4876)),"مصروف","غير مصروف"))</f>
        <v/>
      </c>
    </row>
    <row r="4877" spans="1:5" ht="21.75" thickBot="1">
      <c r="A4877" s="52"/>
      <c r="E4877" s="53" t="str">
        <f>IF($B4877="","",IF(SUMPRODUCT((المصروف!$D$2:$D$10000=$B4877)*(المصروف!$E$2:$E$10000=$C4877)*(المصروف!$F$2:$F$10000=$D4877)),"مصروف","غير مصروف"))</f>
        <v/>
      </c>
    </row>
    <row r="4878" spans="1:5" ht="21.75" thickBot="1">
      <c r="A4878" s="52"/>
      <c r="E4878" s="53" t="str">
        <f>IF($B4878="","",IF(SUMPRODUCT((المصروف!$D$2:$D$10000=$B4878)*(المصروف!$E$2:$E$10000=$C4878)*(المصروف!$F$2:$F$10000=$D4878)),"مصروف","غير مصروف"))</f>
        <v/>
      </c>
    </row>
    <row r="4879" spans="1:5" ht="21.75" thickBot="1">
      <c r="A4879" s="52"/>
      <c r="E4879" s="53" t="str">
        <f>IF($B4879="","",IF(SUMPRODUCT((المصروف!$D$2:$D$10000=$B4879)*(المصروف!$E$2:$E$10000=$C4879)*(المصروف!$F$2:$F$10000=$D4879)),"مصروف","غير مصروف"))</f>
        <v/>
      </c>
    </row>
    <row r="4880" spans="1:5" ht="21.75" thickBot="1">
      <c r="A4880" s="52"/>
      <c r="E4880" s="53" t="str">
        <f>IF($B4880="","",IF(SUMPRODUCT((المصروف!$D$2:$D$10000=$B4880)*(المصروف!$E$2:$E$10000=$C4880)*(المصروف!$F$2:$F$10000=$D4880)),"مصروف","غير مصروف"))</f>
        <v/>
      </c>
    </row>
    <row r="4881" spans="1:5" ht="21.75" thickBot="1">
      <c r="A4881" s="52"/>
      <c r="E4881" s="53" t="str">
        <f>IF($B4881="","",IF(SUMPRODUCT((المصروف!$D$2:$D$10000=$B4881)*(المصروف!$E$2:$E$10000=$C4881)*(المصروف!$F$2:$F$10000=$D4881)),"مصروف","غير مصروف"))</f>
        <v/>
      </c>
    </row>
    <row r="4882" spans="1:5" ht="21.75" thickBot="1">
      <c r="A4882" s="52"/>
      <c r="E4882" s="53" t="str">
        <f>IF($B4882="","",IF(SUMPRODUCT((المصروف!$D$2:$D$10000=$B4882)*(المصروف!$E$2:$E$10000=$C4882)*(المصروف!$F$2:$F$10000=$D4882)),"مصروف","غير مصروف"))</f>
        <v/>
      </c>
    </row>
    <row r="4883" spans="1:5" ht="21.75" thickBot="1">
      <c r="A4883" s="52"/>
      <c r="E4883" s="53" t="str">
        <f>IF($B4883="","",IF(SUMPRODUCT((المصروف!$D$2:$D$10000=$B4883)*(المصروف!$E$2:$E$10000=$C4883)*(المصروف!$F$2:$F$10000=$D4883)),"مصروف","غير مصروف"))</f>
        <v/>
      </c>
    </row>
    <row r="4884" spans="1:5" ht="21.75" thickBot="1">
      <c r="A4884" s="52"/>
      <c r="E4884" s="53" t="str">
        <f>IF($B4884="","",IF(SUMPRODUCT((المصروف!$D$2:$D$10000=$B4884)*(المصروف!$E$2:$E$10000=$C4884)*(المصروف!$F$2:$F$10000=$D4884)),"مصروف","غير مصروف"))</f>
        <v/>
      </c>
    </row>
    <row r="4885" spans="1:5" ht="21.75" thickBot="1">
      <c r="A4885" s="52"/>
      <c r="E4885" s="53" t="str">
        <f>IF($B4885="","",IF(SUMPRODUCT((المصروف!$D$2:$D$10000=$B4885)*(المصروف!$E$2:$E$10000=$C4885)*(المصروف!$F$2:$F$10000=$D4885)),"مصروف","غير مصروف"))</f>
        <v/>
      </c>
    </row>
    <row r="4886" spans="1:5" ht="21.75" thickBot="1">
      <c r="A4886" s="52"/>
      <c r="E4886" s="53" t="str">
        <f>IF($B4886="","",IF(SUMPRODUCT((المصروف!$D$2:$D$10000=$B4886)*(المصروف!$E$2:$E$10000=$C4886)*(المصروف!$F$2:$F$10000=$D4886)),"مصروف","غير مصروف"))</f>
        <v/>
      </c>
    </row>
    <row r="4887" spans="1:5" ht="21.75" thickBot="1">
      <c r="A4887" s="52"/>
      <c r="E4887" s="53" t="str">
        <f>IF($B4887="","",IF(SUMPRODUCT((المصروف!$D$2:$D$10000=$B4887)*(المصروف!$E$2:$E$10000=$C4887)*(المصروف!$F$2:$F$10000=$D4887)),"مصروف","غير مصروف"))</f>
        <v/>
      </c>
    </row>
    <row r="4888" spans="1:5" ht="21.75" thickBot="1">
      <c r="A4888" s="52"/>
      <c r="E4888" s="53" t="str">
        <f>IF($B4888="","",IF(SUMPRODUCT((المصروف!$D$2:$D$10000=$B4888)*(المصروف!$E$2:$E$10000=$C4888)*(المصروف!$F$2:$F$10000=$D4888)),"مصروف","غير مصروف"))</f>
        <v/>
      </c>
    </row>
    <row r="4889" spans="1:5" ht="21.75" thickBot="1">
      <c r="A4889" s="52"/>
      <c r="E4889" s="53" t="str">
        <f>IF($B4889="","",IF(SUMPRODUCT((المصروف!$D$2:$D$10000=$B4889)*(المصروف!$E$2:$E$10000=$C4889)*(المصروف!$F$2:$F$10000=$D4889)),"مصروف","غير مصروف"))</f>
        <v/>
      </c>
    </row>
    <row r="4890" spans="1:5" ht="21.75" thickBot="1">
      <c r="A4890" s="52"/>
      <c r="E4890" s="53" t="str">
        <f>IF($B4890="","",IF(SUMPRODUCT((المصروف!$D$2:$D$10000=$B4890)*(المصروف!$E$2:$E$10000=$C4890)*(المصروف!$F$2:$F$10000=$D4890)),"مصروف","غير مصروف"))</f>
        <v/>
      </c>
    </row>
    <row r="4891" spans="1:5" ht="21.75" thickBot="1">
      <c r="A4891" s="52"/>
      <c r="E4891" s="53" t="str">
        <f>IF($B4891="","",IF(SUMPRODUCT((المصروف!$D$2:$D$10000=$B4891)*(المصروف!$E$2:$E$10000=$C4891)*(المصروف!$F$2:$F$10000=$D4891)),"مصروف","غير مصروف"))</f>
        <v/>
      </c>
    </row>
    <row r="4892" spans="1:5" ht="21.75" thickBot="1">
      <c r="A4892" s="52"/>
      <c r="E4892" s="53" t="str">
        <f>IF($B4892="","",IF(SUMPRODUCT((المصروف!$D$2:$D$10000=$B4892)*(المصروف!$E$2:$E$10000=$C4892)*(المصروف!$F$2:$F$10000=$D4892)),"مصروف","غير مصروف"))</f>
        <v/>
      </c>
    </row>
    <row r="4893" spans="1:5" ht="21.75" thickBot="1">
      <c r="A4893" s="52"/>
      <c r="E4893" s="53" t="str">
        <f>IF($B4893="","",IF(SUMPRODUCT((المصروف!$D$2:$D$10000=$B4893)*(المصروف!$E$2:$E$10000=$C4893)*(المصروف!$F$2:$F$10000=$D4893)),"مصروف","غير مصروف"))</f>
        <v/>
      </c>
    </row>
    <row r="4894" spans="1:5" ht="21.75" thickBot="1">
      <c r="A4894" s="52"/>
      <c r="E4894" s="53" t="str">
        <f>IF($B4894="","",IF(SUMPRODUCT((المصروف!$D$2:$D$10000=$B4894)*(المصروف!$E$2:$E$10000=$C4894)*(المصروف!$F$2:$F$10000=$D4894)),"مصروف","غير مصروف"))</f>
        <v/>
      </c>
    </row>
    <row r="4895" spans="1:5" ht="21.75" thickBot="1">
      <c r="A4895" s="52"/>
      <c r="E4895" s="53" t="str">
        <f>IF($B4895="","",IF(SUMPRODUCT((المصروف!$D$2:$D$10000=$B4895)*(المصروف!$E$2:$E$10000=$C4895)*(المصروف!$F$2:$F$10000=$D4895)),"مصروف","غير مصروف"))</f>
        <v/>
      </c>
    </row>
    <row r="4896" spans="1:5" ht="21.75" thickBot="1">
      <c r="A4896" s="52"/>
      <c r="E4896" s="53" t="str">
        <f>IF($B4896="","",IF(SUMPRODUCT((المصروف!$D$2:$D$10000=$B4896)*(المصروف!$E$2:$E$10000=$C4896)*(المصروف!$F$2:$F$10000=$D4896)),"مصروف","غير مصروف"))</f>
        <v/>
      </c>
    </row>
    <row r="4897" spans="1:5" ht="21.75" thickBot="1">
      <c r="A4897" s="52"/>
      <c r="E4897" s="53" t="str">
        <f>IF($B4897="","",IF(SUMPRODUCT((المصروف!$D$2:$D$10000=$B4897)*(المصروف!$E$2:$E$10000=$C4897)*(المصروف!$F$2:$F$10000=$D4897)),"مصروف","غير مصروف"))</f>
        <v/>
      </c>
    </row>
    <row r="4898" spans="1:5" ht="21.75" thickBot="1">
      <c r="A4898" s="52"/>
      <c r="E4898" s="53" t="str">
        <f>IF($B4898="","",IF(SUMPRODUCT((المصروف!$D$2:$D$10000=$B4898)*(المصروف!$E$2:$E$10000=$C4898)*(المصروف!$F$2:$F$10000=$D4898)),"مصروف","غير مصروف"))</f>
        <v/>
      </c>
    </row>
    <row r="4899" spans="1:5" ht="21.75" thickBot="1">
      <c r="A4899" s="52"/>
      <c r="E4899" s="53" t="str">
        <f>IF($B4899="","",IF(SUMPRODUCT((المصروف!$D$2:$D$10000=$B4899)*(المصروف!$E$2:$E$10000=$C4899)*(المصروف!$F$2:$F$10000=$D4899)),"مصروف","غير مصروف"))</f>
        <v/>
      </c>
    </row>
    <row r="4900" spans="1:5" ht="21.75" thickBot="1">
      <c r="A4900" s="52"/>
      <c r="E4900" s="53" t="str">
        <f>IF($B4900="","",IF(SUMPRODUCT((المصروف!$D$2:$D$10000=$B4900)*(المصروف!$E$2:$E$10000=$C4900)*(المصروف!$F$2:$F$10000=$D4900)),"مصروف","غير مصروف"))</f>
        <v/>
      </c>
    </row>
    <row r="4901" spans="1:5" ht="21.75" thickBot="1">
      <c r="A4901" s="52"/>
      <c r="E4901" s="53" t="str">
        <f>IF($B4901="","",IF(SUMPRODUCT((المصروف!$D$2:$D$10000=$B4901)*(المصروف!$E$2:$E$10000=$C4901)*(المصروف!$F$2:$F$10000=$D4901)),"مصروف","غير مصروف"))</f>
        <v/>
      </c>
    </row>
    <row r="4902" spans="1:5" ht="21.75" thickBot="1">
      <c r="A4902" s="52"/>
      <c r="E4902" s="53" t="str">
        <f>IF($B4902="","",IF(SUMPRODUCT((المصروف!$D$2:$D$10000=$B4902)*(المصروف!$E$2:$E$10000=$C4902)*(المصروف!$F$2:$F$10000=$D4902)),"مصروف","غير مصروف"))</f>
        <v/>
      </c>
    </row>
    <row r="4903" spans="1:5" ht="21.75" thickBot="1">
      <c r="A4903" s="52"/>
      <c r="E4903" s="53" t="str">
        <f>IF($B4903="","",IF(SUMPRODUCT((المصروف!$D$2:$D$10000=$B4903)*(المصروف!$E$2:$E$10000=$C4903)*(المصروف!$F$2:$F$10000=$D4903)),"مصروف","غير مصروف"))</f>
        <v/>
      </c>
    </row>
    <row r="4904" spans="1:5" ht="21.75" thickBot="1">
      <c r="A4904" s="52"/>
      <c r="E4904" s="53" t="str">
        <f>IF($B4904="","",IF(SUMPRODUCT((المصروف!$D$2:$D$10000=$B4904)*(المصروف!$E$2:$E$10000=$C4904)*(المصروف!$F$2:$F$10000=$D4904)),"مصروف","غير مصروف"))</f>
        <v/>
      </c>
    </row>
    <row r="4905" spans="1:5" ht="21.75" thickBot="1">
      <c r="A4905" s="52"/>
      <c r="E4905" s="53" t="str">
        <f>IF($B4905="","",IF(SUMPRODUCT((المصروف!$D$2:$D$10000=$B4905)*(المصروف!$E$2:$E$10000=$C4905)*(المصروف!$F$2:$F$10000=$D4905)),"مصروف","غير مصروف"))</f>
        <v/>
      </c>
    </row>
    <row r="4906" spans="1:5" ht="21.75" thickBot="1">
      <c r="A4906" s="52"/>
      <c r="E4906" s="53" t="str">
        <f>IF($B4906="","",IF(SUMPRODUCT((المصروف!$D$2:$D$10000=$B4906)*(المصروف!$E$2:$E$10000=$C4906)*(المصروف!$F$2:$F$10000=$D4906)),"مصروف","غير مصروف"))</f>
        <v/>
      </c>
    </row>
    <row r="4907" spans="1:5" ht="21.75" thickBot="1">
      <c r="A4907" s="52"/>
      <c r="E4907" s="53" t="str">
        <f>IF($B4907="","",IF(SUMPRODUCT((المصروف!$D$2:$D$10000=$B4907)*(المصروف!$E$2:$E$10000=$C4907)*(المصروف!$F$2:$F$10000=$D4907)),"مصروف","غير مصروف"))</f>
        <v/>
      </c>
    </row>
    <row r="4908" spans="1:5" ht="21.75" thickBot="1">
      <c r="A4908" s="52"/>
      <c r="E4908" s="53" t="str">
        <f>IF($B4908="","",IF(SUMPRODUCT((المصروف!$D$2:$D$10000=$B4908)*(المصروف!$E$2:$E$10000=$C4908)*(المصروف!$F$2:$F$10000=$D4908)),"مصروف","غير مصروف"))</f>
        <v/>
      </c>
    </row>
    <row r="4909" spans="1:5" ht="21.75" thickBot="1">
      <c r="A4909" s="52"/>
      <c r="E4909" s="53" t="str">
        <f>IF($B4909="","",IF(SUMPRODUCT((المصروف!$D$2:$D$10000=$B4909)*(المصروف!$E$2:$E$10000=$C4909)*(المصروف!$F$2:$F$10000=$D4909)),"مصروف","غير مصروف"))</f>
        <v/>
      </c>
    </row>
    <row r="4910" spans="1:5" ht="21.75" thickBot="1">
      <c r="A4910" s="52"/>
      <c r="E4910" s="53" t="str">
        <f>IF($B4910="","",IF(SUMPRODUCT((المصروف!$D$2:$D$10000=$B4910)*(المصروف!$E$2:$E$10000=$C4910)*(المصروف!$F$2:$F$10000=$D4910)),"مصروف","غير مصروف"))</f>
        <v/>
      </c>
    </row>
    <row r="4911" spans="1:5" ht="21.75" thickBot="1">
      <c r="A4911" s="52"/>
      <c r="E4911" s="53" t="str">
        <f>IF($B4911="","",IF(SUMPRODUCT((المصروف!$D$2:$D$10000=$B4911)*(المصروف!$E$2:$E$10000=$C4911)*(المصروف!$F$2:$F$10000=$D4911)),"مصروف","غير مصروف"))</f>
        <v/>
      </c>
    </row>
    <row r="4912" spans="1:5" ht="21.75" thickBot="1">
      <c r="A4912" s="52"/>
      <c r="E4912" s="53" t="str">
        <f>IF($B4912="","",IF(SUMPRODUCT((المصروف!$D$2:$D$10000=$B4912)*(المصروف!$E$2:$E$10000=$C4912)*(المصروف!$F$2:$F$10000=$D4912)),"مصروف","غير مصروف"))</f>
        <v/>
      </c>
    </row>
    <row r="4913" spans="1:5" ht="21.75" thickBot="1">
      <c r="A4913" s="52"/>
      <c r="E4913" s="53" t="str">
        <f>IF($B4913="","",IF(SUMPRODUCT((المصروف!$D$2:$D$10000=$B4913)*(المصروف!$E$2:$E$10000=$C4913)*(المصروف!$F$2:$F$10000=$D4913)),"مصروف","غير مصروف"))</f>
        <v/>
      </c>
    </row>
    <row r="4914" spans="1:5" ht="21.75" thickBot="1">
      <c r="A4914" s="52"/>
      <c r="E4914" s="53" t="str">
        <f>IF($B4914="","",IF(SUMPRODUCT((المصروف!$D$2:$D$10000=$B4914)*(المصروف!$E$2:$E$10000=$C4914)*(المصروف!$F$2:$F$10000=$D4914)),"مصروف","غير مصروف"))</f>
        <v/>
      </c>
    </row>
    <row r="4915" spans="1:5" ht="21.75" thickBot="1">
      <c r="A4915" s="52"/>
      <c r="E4915" s="53" t="str">
        <f>IF($B4915="","",IF(SUMPRODUCT((المصروف!$D$2:$D$10000=$B4915)*(المصروف!$E$2:$E$10000=$C4915)*(المصروف!$F$2:$F$10000=$D4915)),"مصروف","غير مصروف"))</f>
        <v/>
      </c>
    </row>
    <row r="4916" spans="1:5" ht="21.75" thickBot="1">
      <c r="A4916" s="52"/>
      <c r="E4916" s="53" t="str">
        <f>IF($B4916="","",IF(SUMPRODUCT((المصروف!$D$2:$D$10000=$B4916)*(المصروف!$E$2:$E$10000=$C4916)*(المصروف!$F$2:$F$10000=$D4916)),"مصروف","غير مصروف"))</f>
        <v/>
      </c>
    </row>
    <row r="4917" spans="1:5" ht="21.75" thickBot="1">
      <c r="A4917" s="52"/>
      <c r="E4917" s="53" t="str">
        <f>IF($B4917="","",IF(SUMPRODUCT((المصروف!$D$2:$D$10000=$B4917)*(المصروف!$E$2:$E$10000=$C4917)*(المصروف!$F$2:$F$10000=$D4917)),"مصروف","غير مصروف"))</f>
        <v/>
      </c>
    </row>
    <row r="4918" spans="1:5" ht="21.75" thickBot="1">
      <c r="A4918" s="52"/>
      <c r="E4918" s="53" t="str">
        <f>IF($B4918="","",IF(SUMPRODUCT((المصروف!$D$2:$D$10000=$B4918)*(المصروف!$E$2:$E$10000=$C4918)*(المصروف!$F$2:$F$10000=$D4918)),"مصروف","غير مصروف"))</f>
        <v/>
      </c>
    </row>
    <row r="4919" spans="1:5" ht="21.75" thickBot="1">
      <c r="A4919" s="52"/>
      <c r="E4919" s="53" t="str">
        <f>IF($B4919="","",IF(SUMPRODUCT((المصروف!$D$2:$D$10000=$B4919)*(المصروف!$E$2:$E$10000=$C4919)*(المصروف!$F$2:$F$10000=$D4919)),"مصروف","غير مصروف"))</f>
        <v/>
      </c>
    </row>
    <row r="4920" spans="1:5" ht="21.75" thickBot="1">
      <c r="A4920" s="52"/>
      <c r="E4920" s="53" t="str">
        <f>IF($B4920="","",IF(SUMPRODUCT((المصروف!$D$2:$D$10000=$B4920)*(المصروف!$E$2:$E$10000=$C4920)*(المصروف!$F$2:$F$10000=$D4920)),"مصروف","غير مصروف"))</f>
        <v/>
      </c>
    </row>
    <row r="4921" spans="1:5" ht="21.75" thickBot="1">
      <c r="A4921" s="52"/>
      <c r="E4921" s="53" t="str">
        <f>IF($B4921="","",IF(SUMPRODUCT((المصروف!$D$2:$D$10000=$B4921)*(المصروف!$E$2:$E$10000=$C4921)*(المصروف!$F$2:$F$10000=$D4921)),"مصروف","غير مصروف"))</f>
        <v/>
      </c>
    </row>
    <row r="4922" spans="1:5" ht="21.75" thickBot="1">
      <c r="A4922" s="52"/>
      <c r="E4922" s="53" t="str">
        <f>IF($B4922="","",IF(SUMPRODUCT((المصروف!$D$2:$D$10000=$B4922)*(المصروف!$E$2:$E$10000=$C4922)*(المصروف!$F$2:$F$10000=$D4922)),"مصروف","غير مصروف"))</f>
        <v/>
      </c>
    </row>
    <row r="4923" spans="1:5" ht="21.75" thickBot="1">
      <c r="A4923" s="52"/>
      <c r="E4923" s="53" t="str">
        <f>IF($B4923="","",IF(SUMPRODUCT((المصروف!$D$2:$D$10000=$B4923)*(المصروف!$E$2:$E$10000=$C4923)*(المصروف!$F$2:$F$10000=$D4923)),"مصروف","غير مصروف"))</f>
        <v/>
      </c>
    </row>
    <row r="4924" spans="1:5" ht="21.75" thickBot="1">
      <c r="A4924" s="52"/>
      <c r="E4924" s="53" t="str">
        <f>IF($B4924="","",IF(SUMPRODUCT((المصروف!$D$2:$D$10000=$B4924)*(المصروف!$E$2:$E$10000=$C4924)*(المصروف!$F$2:$F$10000=$D4924)),"مصروف","غير مصروف"))</f>
        <v/>
      </c>
    </row>
    <row r="4925" spans="1:5" ht="21.75" thickBot="1">
      <c r="A4925" s="52"/>
      <c r="E4925" s="53" t="str">
        <f>IF($B4925="","",IF(SUMPRODUCT((المصروف!$D$2:$D$10000=$B4925)*(المصروف!$E$2:$E$10000=$C4925)*(المصروف!$F$2:$F$10000=$D4925)),"مصروف","غير مصروف"))</f>
        <v/>
      </c>
    </row>
    <row r="4926" spans="1:5" ht="21.75" thickBot="1">
      <c r="A4926" s="52"/>
      <c r="E4926" s="53" t="str">
        <f>IF($B4926="","",IF(SUMPRODUCT((المصروف!$D$2:$D$10000=$B4926)*(المصروف!$E$2:$E$10000=$C4926)*(المصروف!$F$2:$F$10000=$D4926)),"مصروف","غير مصروف"))</f>
        <v/>
      </c>
    </row>
    <row r="4927" spans="1:5" ht="21.75" thickBot="1">
      <c r="A4927" s="52"/>
      <c r="E4927" s="53" t="str">
        <f>IF($B4927="","",IF(SUMPRODUCT((المصروف!$D$2:$D$10000=$B4927)*(المصروف!$E$2:$E$10000=$C4927)*(المصروف!$F$2:$F$10000=$D4927)),"مصروف","غير مصروف"))</f>
        <v/>
      </c>
    </row>
    <row r="4928" spans="1:5" ht="21.75" thickBot="1">
      <c r="A4928" s="52"/>
      <c r="E4928" s="53" t="str">
        <f>IF($B4928="","",IF(SUMPRODUCT((المصروف!$D$2:$D$10000=$B4928)*(المصروف!$E$2:$E$10000=$C4928)*(المصروف!$F$2:$F$10000=$D4928)),"مصروف","غير مصروف"))</f>
        <v/>
      </c>
    </row>
    <row r="4929" spans="1:5" ht="21.75" thickBot="1">
      <c r="A4929" s="52"/>
      <c r="E4929" s="53" t="str">
        <f>IF($B4929="","",IF(SUMPRODUCT((المصروف!$D$2:$D$10000=$B4929)*(المصروف!$E$2:$E$10000=$C4929)*(المصروف!$F$2:$F$10000=$D4929)),"مصروف","غير مصروف"))</f>
        <v/>
      </c>
    </row>
    <row r="4930" spans="1:5" ht="21.75" thickBot="1">
      <c r="A4930" s="52"/>
      <c r="E4930" s="53" t="str">
        <f>IF($B4930="","",IF(SUMPRODUCT((المصروف!$D$2:$D$10000=$B4930)*(المصروف!$E$2:$E$10000=$C4930)*(المصروف!$F$2:$F$10000=$D4930)),"مصروف","غير مصروف"))</f>
        <v/>
      </c>
    </row>
    <row r="4931" spans="1:5" ht="21.75" thickBot="1">
      <c r="A4931" s="52"/>
      <c r="E4931" s="53" t="str">
        <f>IF($B4931="","",IF(SUMPRODUCT((المصروف!$D$2:$D$10000=$B4931)*(المصروف!$E$2:$E$10000=$C4931)*(المصروف!$F$2:$F$10000=$D4931)),"مصروف","غير مصروف"))</f>
        <v/>
      </c>
    </row>
    <row r="4932" spans="1:5" ht="21.75" thickBot="1">
      <c r="A4932" s="52"/>
      <c r="E4932" s="53" t="str">
        <f>IF($B4932="","",IF(SUMPRODUCT((المصروف!$D$2:$D$10000=$B4932)*(المصروف!$E$2:$E$10000=$C4932)*(المصروف!$F$2:$F$10000=$D4932)),"مصروف","غير مصروف"))</f>
        <v/>
      </c>
    </row>
    <row r="4933" spans="1:5" ht="21.75" thickBot="1">
      <c r="A4933" s="52"/>
      <c r="E4933" s="53" t="str">
        <f>IF($B4933="","",IF(SUMPRODUCT((المصروف!$D$2:$D$10000=$B4933)*(المصروف!$E$2:$E$10000=$C4933)*(المصروف!$F$2:$F$10000=$D4933)),"مصروف","غير مصروف"))</f>
        <v/>
      </c>
    </row>
    <row r="4934" spans="1:5" ht="21.75" thickBot="1">
      <c r="A4934" s="52"/>
      <c r="E4934" s="53" t="str">
        <f>IF($B4934="","",IF(SUMPRODUCT((المصروف!$D$2:$D$10000=$B4934)*(المصروف!$E$2:$E$10000=$C4934)*(المصروف!$F$2:$F$10000=$D4934)),"مصروف","غير مصروف"))</f>
        <v/>
      </c>
    </row>
    <row r="4935" spans="1:5" ht="21.75" thickBot="1">
      <c r="A4935" s="52"/>
      <c r="E4935" s="53" t="str">
        <f>IF($B4935="","",IF(SUMPRODUCT((المصروف!$D$2:$D$10000=$B4935)*(المصروف!$E$2:$E$10000=$C4935)*(المصروف!$F$2:$F$10000=$D4935)),"مصروف","غير مصروف"))</f>
        <v/>
      </c>
    </row>
    <row r="4936" spans="1:5" ht="21.75" thickBot="1">
      <c r="A4936" s="52"/>
      <c r="E4936" s="53" t="str">
        <f>IF($B4936="","",IF(SUMPRODUCT((المصروف!$D$2:$D$10000=$B4936)*(المصروف!$E$2:$E$10000=$C4936)*(المصروف!$F$2:$F$10000=$D4936)),"مصروف","غير مصروف"))</f>
        <v/>
      </c>
    </row>
    <row r="4937" spans="1:5" ht="21.75" thickBot="1">
      <c r="A4937" s="52"/>
      <c r="E4937" s="53" t="str">
        <f>IF($B4937="","",IF(SUMPRODUCT((المصروف!$D$2:$D$10000=$B4937)*(المصروف!$E$2:$E$10000=$C4937)*(المصروف!$F$2:$F$10000=$D4937)),"مصروف","غير مصروف"))</f>
        <v/>
      </c>
    </row>
    <row r="4938" spans="1:5" ht="21.75" thickBot="1">
      <c r="A4938" s="52"/>
      <c r="E4938" s="53" t="str">
        <f>IF($B4938="","",IF(SUMPRODUCT((المصروف!$D$2:$D$10000=$B4938)*(المصروف!$E$2:$E$10000=$C4938)*(المصروف!$F$2:$F$10000=$D4938)),"مصروف","غير مصروف"))</f>
        <v/>
      </c>
    </row>
    <row r="4939" spans="1:5" ht="21.75" thickBot="1">
      <c r="A4939" s="52"/>
      <c r="E4939" s="53" t="str">
        <f>IF($B4939="","",IF(SUMPRODUCT((المصروف!$D$2:$D$10000=$B4939)*(المصروف!$E$2:$E$10000=$C4939)*(المصروف!$F$2:$F$10000=$D4939)),"مصروف","غير مصروف"))</f>
        <v/>
      </c>
    </row>
    <row r="4940" spans="1:5" ht="21.75" thickBot="1">
      <c r="A4940" s="52"/>
      <c r="E4940" s="53" t="str">
        <f>IF($B4940="","",IF(SUMPRODUCT((المصروف!$D$2:$D$10000=$B4940)*(المصروف!$E$2:$E$10000=$C4940)*(المصروف!$F$2:$F$10000=$D4940)),"مصروف","غير مصروف"))</f>
        <v/>
      </c>
    </row>
    <row r="4941" spans="1:5" ht="21.75" thickBot="1">
      <c r="A4941" s="52"/>
      <c r="E4941" s="53" t="str">
        <f>IF($B4941="","",IF(SUMPRODUCT((المصروف!$D$2:$D$10000=$B4941)*(المصروف!$E$2:$E$10000=$C4941)*(المصروف!$F$2:$F$10000=$D4941)),"مصروف","غير مصروف"))</f>
        <v/>
      </c>
    </row>
    <row r="4942" spans="1:5" ht="21.75" thickBot="1">
      <c r="A4942" s="52"/>
      <c r="E4942" s="53" t="str">
        <f>IF($B4942="","",IF(SUMPRODUCT((المصروف!$D$2:$D$10000=$B4942)*(المصروف!$E$2:$E$10000=$C4942)*(المصروف!$F$2:$F$10000=$D4942)),"مصروف","غير مصروف"))</f>
        <v/>
      </c>
    </row>
    <row r="4943" spans="1:5" ht="21.75" thickBot="1">
      <c r="A4943" s="52"/>
      <c r="E4943" s="53" t="str">
        <f>IF($B4943="","",IF(SUMPRODUCT((المصروف!$D$2:$D$10000=$B4943)*(المصروف!$E$2:$E$10000=$C4943)*(المصروف!$F$2:$F$10000=$D4943)),"مصروف","غير مصروف"))</f>
        <v/>
      </c>
    </row>
    <row r="4944" spans="1:5" ht="21.75" thickBot="1">
      <c r="A4944" s="52"/>
      <c r="E4944" s="53" t="str">
        <f>IF($B4944="","",IF(SUMPRODUCT((المصروف!$D$2:$D$10000=$B4944)*(المصروف!$E$2:$E$10000=$C4944)*(المصروف!$F$2:$F$10000=$D4944)),"مصروف","غير مصروف"))</f>
        <v/>
      </c>
    </row>
    <row r="4945" spans="1:5" ht="21.75" thickBot="1">
      <c r="A4945" s="52"/>
      <c r="E4945" s="53" t="str">
        <f>IF($B4945="","",IF(SUMPRODUCT((المصروف!$D$2:$D$10000=$B4945)*(المصروف!$E$2:$E$10000=$C4945)*(المصروف!$F$2:$F$10000=$D4945)),"مصروف","غير مصروف"))</f>
        <v/>
      </c>
    </row>
    <row r="4946" spans="1:5" ht="21.75" thickBot="1">
      <c r="A4946" s="52"/>
      <c r="E4946" s="53" t="str">
        <f>IF($B4946="","",IF(SUMPRODUCT((المصروف!$D$2:$D$10000=$B4946)*(المصروف!$E$2:$E$10000=$C4946)*(المصروف!$F$2:$F$10000=$D4946)),"مصروف","غير مصروف"))</f>
        <v/>
      </c>
    </row>
    <row r="4947" spans="1:5" ht="21.75" thickBot="1">
      <c r="A4947" s="52"/>
      <c r="E4947" s="53" t="str">
        <f>IF($B4947="","",IF(SUMPRODUCT((المصروف!$D$2:$D$10000=$B4947)*(المصروف!$E$2:$E$10000=$C4947)*(المصروف!$F$2:$F$10000=$D4947)),"مصروف","غير مصروف"))</f>
        <v/>
      </c>
    </row>
    <row r="4948" spans="1:5" ht="21.75" thickBot="1">
      <c r="A4948" s="52"/>
      <c r="E4948" s="53" t="str">
        <f>IF($B4948="","",IF(SUMPRODUCT((المصروف!$D$2:$D$10000=$B4948)*(المصروف!$E$2:$E$10000=$C4948)*(المصروف!$F$2:$F$10000=$D4948)),"مصروف","غير مصروف"))</f>
        <v/>
      </c>
    </row>
    <row r="4949" spans="1:5" ht="21.75" thickBot="1">
      <c r="A4949" s="52"/>
      <c r="E4949" s="53" t="str">
        <f>IF($B4949="","",IF(SUMPRODUCT((المصروف!$D$2:$D$10000=$B4949)*(المصروف!$E$2:$E$10000=$C4949)*(المصروف!$F$2:$F$10000=$D4949)),"مصروف","غير مصروف"))</f>
        <v/>
      </c>
    </row>
    <row r="4950" spans="1:5" ht="21.75" thickBot="1">
      <c r="A4950" s="52"/>
      <c r="E4950" s="53" t="str">
        <f>IF($B4950="","",IF(SUMPRODUCT((المصروف!$D$2:$D$10000=$B4950)*(المصروف!$E$2:$E$10000=$C4950)*(المصروف!$F$2:$F$10000=$D4950)),"مصروف","غير مصروف"))</f>
        <v/>
      </c>
    </row>
    <row r="4951" spans="1:5" ht="21.75" thickBot="1">
      <c r="A4951" s="52"/>
      <c r="E4951" s="53" t="str">
        <f>IF($B4951="","",IF(SUMPRODUCT((المصروف!$D$2:$D$10000=$B4951)*(المصروف!$E$2:$E$10000=$C4951)*(المصروف!$F$2:$F$10000=$D4951)),"مصروف","غير مصروف"))</f>
        <v/>
      </c>
    </row>
    <row r="4952" spans="1:5" ht="21.75" thickBot="1">
      <c r="A4952" s="52"/>
      <c r="E4952" s="53" t="str">
        <f>IF($B4952="","",IF(SUMPRODUCT((المصروف!$D$2:$D$10000=$B4952)*(المصروف!$E$2:$E$10000=$C4952)*(المصروف!$F$2:$F$10000=$D4952)),"مصروف","غير مصروف"))</f>
        <v/>
      </c>
    </row>
    <row r="4953" spans="1:5" ht="21.75" thickBot="1">
      <c r="A4953" s="52"/>
      <c r="E4953" s="53" t="str">
        <f>IF($B4953="","",IF(SUMPRODUCT((المصروف!$D$2:$D$10000=$B4953)*(المصروف!$E$2:$E$10000=$C4953)*(المصروف!$F$2:$F$10000=$D4953)),"مصروف","غير مصروف"))</f>
        <v/>
      </c>
    </row>
    <row r="4954" spans="1:5" ht="21.75" thickBot="1">
      <c r="A4954" s="52"/>
      <c r="E4954" s="53" t="str">
        <f>IF($B4954="","",IF(SUMPRODUCT((المصروف!$D$2:$D$10000=$B4954)*(المصروف!$E$2:$E$10000=$C4954)*(المصروف!$F$2:$F$10000=$D4954)),"مصروف","غير مصروف"))</f>
        <v/>
      </c>
    </row>
    <row r="4955" spans="1:5" ht="21.75" thickBot="1">
      <c r="A4955" s="52"/>
      <c r="E4955" s="53" t="str">
        <f>IF($B4955="","",IF(SUMPRODUCT((المصروف!$D$2:$D$10000=$B4955)*(المصروف!$E$2:$E$10000=$C4955)*(المصروف!$F$2:$F$10000=$D4955)),"مصروف","غير مصروف"))</f>
        <v/>
      </c>
    </row>
    <row r="4956" spans="1:5" ht="21.75" thickBot="1">
      <c r="A4956" s="52"/>
      <c r="E4956" s="53" t="str">
        <f>IF($B4956="","",IF(SUMPRODUCT((المصروف!$D$2:$D$10000=$B4956)*(المصروف!$E$2:$E$10000=$C4956)*(المصروف!$F$2:$F$10000=$D4956)),"مصروف","غير مصروف"))</f>
        <v/>
      </c>
    </row>
    <row r="4957" spans="1:5" ht="21.75" thickBot="1">
      <c r="A4957" s="52"/>
      <c r="E4957" s="53" t="str">
        <f>IF($B4957="","",IF(SUMPRODUCT((المصروف!$D$2:$D$10000=$B4957)*(المصروف!$E$2:$E$10000=$C4957)*(المصروف!$F$2:$F$10000=$D4957)),"مصروف","غير مصروف"))</f>
        <v/>
      </c>
    </row>
    <row r="4958" spans="1:5" ht="21.75" thickBot="1">
      <c r="A4958" s="52"/>
      <c r="E4958" s="53" t="str">
        <f>IF($B4958="","",IF(SUMPRODUCT((المصروف!$D$2:$D$10000=$B4958)*(المصروف!$E$2:$E$10000=$C4958)*(المصروف!$F$2:$F$10000=$D4958)),"مصروف","غير مصروف"))</f>
        <v/>
      </c>
    </row>
    <row r="4959" spans="1:5" ht="21.75" thickBot="1">
      <c r="A4959" s="52"/>
      <c r="E4959" s="53" t="str">
        <f>IF($B4959="","",IF(SUMPRODUCT((المصروف!$D$2:$D$10000=$B4959)*(المصروف!$E$2:$E$10000=$C4959)*(المصروف!$F$2:$F$10000=$D4959)),"مصروف","غير مصروف"))</f>
        <v/>
      </c>
    </row>
    <row r="4960" spans="1:5" ht="21.75" thickBot="1">
      <c r="A4960" s="52"/>
      <c r="E4960" s="53" t="str">
        <f>IF($B4960="","",IF(SUMPRODUCT((المصروف!$D$2:$D$10000=$B4960)*(المصروف!$E$2:$E$10000=$C4960)*(المصروف!$F$2:$F$10000=$D4960)),"مصروف","غير مصروف"))</f>
        <v/>
      </c>
    </row>
    <row r="4961" spans="1:5" ht="21.75" thickBot="1">
      <c r="A4961" s="52"/>
      <c r="E4961" s="53" t="str">
        <f>IF($B4961="","",IF(SUMPRODUCT((المصروف!$D$2:$D$10000=$B4961)*(المصروف!$E$2:$E$10000=$C4961)*(المصروف!$F$2:$F$10000=$D4961)),"مصروف","غير مصروف"))</f>
        <v/>
      </c>
    </row>
    <row r="4962" spans="1:5" ht="21.75" thickBot="1">
      <c r="A4962" s="52"/>
      <c r="E4962" s="53" t="str">
        <f>IF($B4962="","",IF(SUMPRODUCT((المصروف!$D$2:$D$10000=$B4962)*(المصروف!$E$2:$E$10000=$C4962)*(المصروف!$F$2:$F$10000=$D4962)),"مصروف","غير مصروف"))</f>
        <v/>
      </c>
    </row>
    <row r="4963" spans="1:5" ht="21.75" thickBot="1">
      <c r="A4963" s="52"/>
      <c r="E4963" s="53" t="str">
        <f>IF($B4963="","",IF(SUMPRODUCT((المصروف!$D$2:$D$10000=$B4963)*(المصروف!$E$2:$E$10000=$C4963)*(المصروف!$F$2:$F$10000=$D4963)),"مصروف","غير مصروف"))</f>
        <v/>
      </c>
    </row>
    <row r="4964" spans="1:5" ht="21.75" thickBot="1">
      <c r="A4964" s="52"/>
      <c r="E4964" s="53" t="str">
        <f>IF($B4964="","",IF(SUMPRODUCT((المصروف!$D$2:$D$10000=$B4964)*(المصروف!$E$2:$E$10000=$C4964)*(المصروف!$F$2:$F$10000=$D4964)),"مصروف","غير مصروف"))</f>
        <v/>
      </c>
    </row>
    <row r="4965" spans="1:5" ht="21.75" thickBot="1">
      <c r="A4965" s="52"/>
      <c r="E4965" s="53" t="str">
        <f>IF($B4965="","",IF(SUMPRODUCT((المصروف!$D$2:$D$10000=$B4965)*(المصروف!$E$2:$E$10000=$C4965)*(المصروف!$F$2:$F$10000=$D4965)),"مصروف","غير مصروف"))</f>
        <v/>
      </c>
    </row>
    <row r="4966" spans="1:5" ht="21.75" thickBot="1">
      <c r="A4966" s="52"/>
      <c r="E4966" s="53" t="str">
        <f>IF($B4966="","",IF(SUMPRODUCT((المصروف!$D$2:$D$10000=$B4966)*(المصروف!$E$2:$E$10000=$C4966)*(المصروف!$F$2:$F$10000=$D4966)),"مصروف","غير مصروف"))</f>
        <v/>
      </c>
    </row>
    <row r="4967" spans="1:5" ht="21.75" thickBot="1">
      <c r="A4967" s="52"/>
      <c r="E4967" s="53" t="str">
        <f>IF($B4967="","",IF(SUMPRODUCT((المصروف!$D$2:$D$10000=$B4967)*(المصروف!$E$2:$E$10000=$C4967)*(المصروف!$F$2:$F$10000=$D4967)),"مصروف","غير مصروف"))</f>
        <v/>
      </c>
    </row>
    <row r="4968" spans="1:5" ht="21.75" thickBot="1">
      <c r="A4968" s="52"/>
      <c r="E4968" s="53" t="str">
        <f>IF($B4968="","",IF(SUMPRODUCT((المصروف!$D$2:$D$10000=$B4968)*(المصروف!$E$2:$E$10000=$C4968)*(المصروف!$F$2:$F$10000=$D4968)),"مصروف","غير مصروف"))</f>
        <v/>
      </c>
    </row>
    <row r="4969" spans="1:5" ht="21.75" thickBot="1">
      <c r="A4969" s="52"/>
      <c r="E4969" s="53" t="str">
        <f>IF($B4969="","",IF(SUMPRODUCT((المصروف!$D$2:$D$10000=$B4969)*(المصروف!$E$2:$E$10000=$C4969)*(المصروف!$F$2:$F$10000=$D4969)),"مصروف","غير مصروف"))</f>
        <v/>
      </c>
    </row>
    <row r="4970" spans="1:5" ht="21.75" thickBot="1">
      <c r="A4970" s="52"/>
      <c r="E4970" s="53" t="str">
        <f>IF($B4970="","",IF(SUMPRODUCT((المصروف!$D$2:$D$10000=$B4970)*(المصروف!$E$2:$E$10000=$C4970)*(المصروف!$F$2:$F$10000=$D4970)),"مصروف","غير مصروف"))</f>
        <v/>
      </c>
    </row>
    <row r="4971" spans="1:5" ht="21.75" thickBot="1">
      <c r="A4971" s="52"/>
      <c r="E4971" s="53" t="str">
        <f>IF($B4971="","",IF(SUMPRODUCT((المصروف!$D$2:$D$10000=$B4971)*(المصروف!$E$2:$E$10000=$C4971)*(المصروف!$F$2:$F$10000=$D4971)),"مصروف","غير مصروف"))</f>
        <v/>
      </c>
    </row>
    <row r="4972" spans="1:5" ht="21.75" thickBot="1">
      <c r="A4972" s="52"/>
      <c r="E4972" s="53" t="str">
        <f>IF($B4972="","",IF(SUMPRODUCT((المصروف!$D$2:$D$10000=$B4972)*(المصروف!$E$2:$E$10000=$C4972)*(المصروف!$F$2:$F$10000=$D4972)),"مصروف","غير مصروف"))</f>
        <v/>
      </c>
    </row>
    <row r="4973" spans="1:5" ht="21.75" thickBot="1">
      <c r="A4973" s="52"/>
      <c r="E4973" s="53" t="str">
        <f>IF($B4973="","",IF(SUMPRODUCT((المصروف!$D$2:$D$10000=$B4973)*(المصروف!$E$2:$E$10000=$C4973)*(المصروف!$F$2:$F$10000=$D4973)),"مصروف","غير مصروف"))</f>
        <v/>
      </c>
    </row>
    <row r="4974" spans="1:5" ht="21.75" thickBot="1">
      <c r="A4974" s="52"/>
      <c r="E4974" s="53" t="str">
        <f>IF($B4974="","",IF(SUMPRODUCT((المصروف!$D$2:$D$10000=$B4974)*(المصروف!$E$2:$E$10000=$C4974)*(المصروف!$F$2:$F$10000=$D4974)),"مصروف","غير مصروف"))</f>
        <v/>
      </c>
    </row>
    <row r="4975" spans="1:5" ht="21.75" thickBot="1">
      <c r="A4975" s="52"/>
      <c r="E4975" s="53" t="str">
        <f>IF($B4975="","",IF(SUMPRODUCT((المصروف!$D$2:$D$10000=$B4975)*(المصروف!$E$2:$E$10000=$C4975)*(المصروف!$F$2:$F$10000=$D4975)),"مصروف","غير مصروف"))</f>
        <v/>
      </c>
    </row>
    <row r="4976" spans="1:5" ht="21.75" thickBot="1">
      <c r="A4976" s="52"/>
      <c r="E4976" s="53" t="str">
        <f>IF($B4976="","",IF(SUMPRODUCT((المصروف!$D$2:$D$10000=$B4976)*(المصروف!$E$2:$E$10000=$C4976)*(المصروف!$F$2:$F$10000=$D4976)),"مصروف","غير مصروف"))</f>
        <v/>
      </c>
    </row>
    <row r="4977" spans="1:5" ht="21.75" thickBot="1">
      <c r="A4977" s="52"/>
      <c r="E4977" s="53" t="str">
        <f>IF($B4977="","",IF(SUMPRODUCT((المصروف!$D$2:$D$10000=$B4977)*(المصروف!$E$2:$E$10000=$C4977)*(المصروف!$F$2:$F$10000=$D4977)),"مصروف","غير مصروف"))</f>
        <v/>
      </c>
    </row>
    <row r="4978" spans="1:5" ht="21.75" thickBot="1">
      <c r="A4978" s="52"/>
      <c r="E4978" s="53" t="str">
        <f>IF($B4978="","",IF(SUMPRODUCT((المصروف!$D$2:$D$10000=$B4978)*(المصروف!$E$2:$E$10000=$C4978)*(المصروف!$F$2:$F$10000=$D4978)),"مصروف","غير مصروف"))</f>
        <v/>
      </c>
    </row>
    <row r="4979" spans="1:5" ht="21.75" thickBot="1">
      <c r="A4979" s="52"/>
      <c r="E4979" s="53" t="str">
        <f>IF($B4979="","",IF(SUMPRODUCT((المصروف!$D$2:$D$10000=$B4979)*(المصروف!$E$2:$E$10000=$C4979)*(المصروف!$F$2:$F$10000=$D4979)),"مصروف","غير مصروف"))</f>
        <v/>
      </c>
    </row>
    <row r="4980" spans="1:5" ht="21.75" thickBot="1">
      <c r="A4980" s="52"/>
      <c r="E4980" s="53" t="str">
        <f>IF($B4980="","",IF(SUMPRODUCT((المصروف!$D$2:$D$10000=$B4980)*(المصروف!$E$2:$E$10000=$C4980)*(المصروف!$F$2:$F$10000=$D4980)),"مصروف","غير مصروف"))</f>
        <v/>
      </c>
    </row>
    <row r="4981" spans="1:5" ht="21.75" thickBot="1">
      <c r="A4981" s="52"/>
      <c r="E4981" s="53" t="str">
        <f>IF($B4981="","",IF(SUMPRODUCT((المصروف!$D$2:$D$10000=$B4981)*(المصروف!$E$2:$E$10000=$C4981)*(المصروف!$F$2:$F$10000=$D4981)),"مصروف","غير مصروف"))</f>
        <v/>
      </c>
    </row>
    <row r="4982" spans="1:5" ht="21.75" thickBot="1">
      <c r="A4982" s="52"/>
      <c r="E4982" s="53" t="str">
        <f>IF($B4982="","",IF(SUMPRODUCT((المصروف!$D$2:$D$10000=$B4982)*(المصروف!$E$2:$E$10000=$C4982)*(المصروف!$F$2:$F$10000=$D4982)),"مصروف","غير مصروف"))</f>
        <v/>
      </c>
    </row>
    <row r="4983" spans="1:5" ht="21.75" thickBot="1">
      <c r="A4983" s="52"/>
      <c r="E4983" s="53" t="str">
        <f>IF($B4983="","",IF(SUMPRODUCT((المصروف!$D$2:$D$10000=$B4983)*(المصروف!$E$2:$E$10000=$C4983)*(المصروف!$F$2:$F$10000=$D4983)),"مصروف","غير مصروف"))</f>
        <v/>
      </c>
    </row>
    <row r="4984" spans="1:5" ht="21.75" thickBot="1">
      <c r="A4984" s="52"/>
      <c r="E4984" s="53" t="str">
        <f>IF($B4984="","",IF(SUMPRODUCT((المصروف!$D$2:$D$10000=$B4984)*(المصروف!$E$2:$E$10000=$C4984)*(المصروف!$F$2:$F$10000=$D4984)),"مصروف","غير مصروف"))</f>
        <v/>
      </c>
    </row>
    <row r="4985" spans="1:5" ht="21.75" thickBot="1">
      <c r="A4985" s="52"/>
      <c r="E4985" s="53" t="str">
        <f>IF($B4985="","",IF(SUMPRODUCT((المصروف!$D$2:$D$10000=$B4985)*(المصروف!$E$2:$E$10000=$C4985)*(المصروف!$F$2:$F$10000=$D4985)),"مصروف","غير مصروف"))</f>
        <v/>
      </c>
    </row>
    <row r="4986" spans="1:5" ht="21.75" thickBot="1">
      <c r="A4986" s="52"/>
      <c r="E4986" s="53" t="str">
        <f>IF($B4986="","",IF(SUMPRODUCT((المصروف!$D$2:$D$10000=$B4986)*(المصروف!$E$2:$E$10000=$C4986)*(المصروف!$F$2:$F$10000=$D4986)),"مصروف","غير مصروف"))</f>
        <v/>
      </c>
    </row>
    <row r="4987" spans="1:5" ht="21.75" thickBot="1">
      <c r="A4987" s="52"/>
      <c r="E4987" s="53" t="str">
        <f>IF($B4987="","",IF(SUMPRODUCT((المصروف!$D$2:$D$10000=$B4987)*(المصروف!$E$2:$E$10000=$C4987)*(المصروف!$F$2:$F$10000=$D4987)),"مصروف","غير مصروف"))</f>
        <v/>
      </c>
    </row>
    <row r="4988" spans="1:5" ht="21.75" thickBot="1">
      <c r="A4988" s="52"/>
      <c r="E4988" s="53" t="str">
        <f>IF($B4988="","",IF(SUMPRODUCT((المصروف!$D$2:$D$10000=$B4988)*(المصروف!$E$2:$E$10000=$C4988)*(المصروف!$F$2:$F$10000=$D4988)),"مصروف","غير مصروف"))</f>
        <v/>
      </c>
    </row>
    <row r="4989" spans="1:5" ht="21.75" thickBot="1">
      <c r="A4989" s="52"/>
      <c r="E4989" s="53" t="str">
        <f>IF($B4989="","",IF(SUMPRODUCT((المصروف!$D$2:$D$10000=$B4989)*(المصروف!$E$2:$E$10000=$C4989)*(المصروف!$F$2:$F$10000=$D4989)),"مصروف","غير مصروف"))</f>
        <v/>
      </c>
    </row>
    <row r="4990" spans="1:5" ht="21.75" thickBot="1">
      <c r="A4990" s="52"/>
      <c r="E4990" s="53" t="str">
        <f>IF($B4990="","",IF(SUMPRODUCT((المصروف!$D$2:$D$10000=$B4990)*(المصروف!$E$2:$E$10000=$C4990)*(المصروف!$F$2:$F$10000=$D4990)),"مصروف","غير مصروف"))</f>
        <v/>
      </c>
    </row>
    <row r="4991" spans="1:5" ht="21.75" thickBot="1">
      <c r="A4991" s="52"/>
      <c r="E4991" s="53" t="str">
        <f>IF($B4991="","",IF(SUMPRODUCT((المصروف!$D$2:$D$10000=$B4991)*(المصروف!$E$2:$E$10000=$C4991)*(المصروف!$F$2:$F$10000=$D4991)),"مصروف","غير مصروف"))</f>
        <v/>
      </c>
    </row>
    <row r="4992" spans="1:5" ht="21.75" thickBot="1">
      <c r="A4992" s="52"/>
      <c r="E4992" s="53" t="str">
        <f>IF($B4992="","",IF(SUMPRODUCT((المصروف!$D$2:$D$10000=$B4992)*(المصروف!$E$2:$E$10000=$C4992)*(المصروف!$F$2:$F$10000=$D4992)),"مصروف","غير مصروف"))</f>
        <v/>
      </c>
    </row>
    <row r="4993" spans="1:5" ht="21.75" thickBot="1">
      <c r="A4993" s="52"/>
      <c r="E4993" s="53" t="str">
        <f>IF($B4993="","",IF(SUMPRODUCT((المصروف!$D$2:$D$10000=$B4993)*(المصروف!$E$2:$E$10000=$C4993)*(المصروف!$F$2:$F$10000=$D4993)),"مصروف","غير مصروف"))</f>
        <v/>
      </c>
    </row>
    <row r="4994" spans="1:5" ht="21.75" thickBot="1">
      <c r="A4994" s="52"/>
      <c r="E4994" s="53" t="str">
        <f>IF($B4994="","",IF(SUMPRODUCT((المصروف!$D$2:$D$10000=$B4994)*(المصروف!$E$2:$E$10000=$C4994)*(المصروف!$F$2:$F$10000=$D4994)),"مصروف","غير مصروف"))</f>
        <v/>
      </c>
    </row>
    <row r="4995" spans="1:5" ht="21.75" thickBot="1">
      <c r="A4995" s="52"/>
      <c r="E4995" s="53" t="str">
        <f>IF($B4995="","",IF(SUMPRODUCT((المصروف!$D$2:$D$10000=$B4995)*(المصروف!$E$2:$E$10000=$C4995)*(المصروف!$F$2:$F$10000=$D4995)),"مصروف","غير مصروف"))</f>
        <v/>
      </c>
    </row>
    <row r="4996" spans="1:5" ht="21.75" thickBot="1">
      <c r="A4996" s="52"/>
      <c r="E4996" s="53" t="str">
        <f>IF($B4996="","",IF(SUMPRODUCT((المصروف!$D$2:$D$10000=$B4996)*(المصروف!$E$2:$E$10000=$C4996)*(المصروف!$F$2:$F$10000=$D4996)),"مصروف","غير مصروف"))</f>
        <v/>
      </c>
    </row>
    <row r="4997" spans="1:5" ht="21.75" thickBot="1">
      <c r="A4997" s="52"/>
      <c r="E4997" s="53" t="str">
        <f>IF($B4997="","",IF(SUMPRODUCT((المصروف!$D$2:$D$10000=$B4997)*(المصروف!$E$2:$E$10000=$C4997)*(المصروف!$F$2:$F$10000=$D4997)),"مصروف","غير مصروف"))</f>
        <v/>
      </c>
    </row>
    <row r="4998" spans="1:5" ht="21.75" thickBot="1">
      <c r="A4998" s="52"/>
      <c r="E4998" s="53" t="str">
        <f>IF($B4998="","",IF(SUMPRODUCT((المصروف!$D$2:$D$10000=$B4998)*(المصروف!$E$2:$E$10000=$C4998)*(المصروف!$F$2:$F$10000=$D4998)),"مصروف","غير مصروف"))</f>
        <v/>
      </c>
    </row>
    <row r="4999" spans="1:5" ht="21.75" thickBot="1">
      <c r="A4999" s="52"/>
      <c r="E4999" s="53" t="str">
        <f>IF($B4999="","",IF(SUMPRODUCT((المصروف!$D$2:$D$10000=$B4999)*(المصروف!$E$2:$E$10000=$C4999)*(المصروف!$F$2:$F$10000=$D4999)),"مصروف","غير مصروف"))</f>
        <v/>
      </c>
    </row>
    <row r="5000" spans="1:5" ht="21.75" thickBot="1">
      <c r="A5000" s="52"/>
      <c r="E5000" s="53" t="str">
        <f>IF($B5000="","",IF(SUMPRODUCT((المصروف!$D$2:$D$10000=$B5000)*(المصروف!$E$2:$E$10000=$C5000)*(المصروف!$F$2:$F$10000=$D5000)),"مصروف","غير مصروف"))</f>
        <v/>
      </c>
    </row>
    <row r="5001" spans="1:5" ht="21.75" thickBot="1">
      <c r="A5001" s="52"/>
      <c r="E5001" s="53" t="str">
        <f>IF($B5001="","",IF(SUMPRODUCT((المصروف!$D$2:$D$10000=$B5001)*(المصروف!$E$2:$E$10000=$C5001)*(المصروف!$F$2:$F$10000=$D5001)),"مصروف","غير مصروف"))</f>
        <v/>
      </c>
    </row>
    <row r="5002" spans="1:5" ht="21.75" thickBot="1">
      <c r="A5002" s="52"/>
      <c r="E5002" s="53" t="str">
        <f>IF($B5002="","",IF(SUMPRODUCT((المصروف!$D$2:$D$10000=$B5002)*(المصروف!$E$2:$E$10000=$C5002)*(المصروف!$F$2:$F$10000=$D5002)),"مصروف","غير مصروف"))</f>
        <v/>
      </c>
    </row>
    <row r="5003" spans="1:5" ht="21.75" thickBot="1">
      <c r="A5003" s="52"/>
      <c r="E5003" s="53" t="str">
        <f>IF($B5003="","",IF(SUMPRODUCT((المصروف!$D$2:$D$10000=$B5003)*(المصروف!$E$2:$E$10000=$C5003)*(المصروف!$F$2:$F$10000=$D5003)),"مصروف","غير مصروف"))</f>
        <v/>
      </c>
    </row>
    <row r="5004" spans="1:5" ht="21.75" thickBot="1">
      <c r="A5004" s="52"/>
      <c r="E5004" s="53" t="str">
        <f>IF($B5004="","",IF(SUMPRODUCT((المصروف!$D$2:$D$10000=$B5004)*(المصروف!$E$2:$E$10000=$C5004)*(المصروف!$F$2:$F$10000=$D5004)),"مصروف","غير مصروف"))</f>
        <v/>
      </c>
    </row>
    <row r="5005" spans="1:5" ht="21.75" thickBot="1">
      <c r="A5005" s="52"/>
      <c r="E5005" s="53" t="str">
        <f>IF($B5005="","",IF(SUMPRODUCT((المصروف!$D$2:$D$10000=$B5005)*(المصروف!$E$2:$E$10000=$C5005)*(المصروف!$F$2:$F$10000=$D5005)),"مصروف","غير مصروف"))</f>
        <v/>
      </c>
    </row>
    <row r="5006" spans="1:5" ht="21.75" thickBot="1">
      <c r="A5006" s="52"/>
      <c r="E5006" s="53" t="str">
        <f>IF($B5006="","",IF(SUMPRODUCT((المصروف!$D$2:$D$10000=$B5006)*(المصروف!$E$2:$E$10000=$C5006)*(المصروف!$F$2:$F$10000=$D5006)),"مصروف","غير مصروف"))</f>
        <v/>
      </c>
    </row>
    <row r="5007" spans="1:5" ht="21.75" thickBot="1">
      <c r="A5007" s="52"/>
      <c r="E5007" s="53" t="str">
        <f>IF($B5007="","",IF(SUMPRODUCT((المصروف!$D$2:$D$10000=$B5007)*(المصروف!$E$2:$E$10000=$C5007)*(المصروف!$F$2:$F$10000=$D5007)),"مصروف","غير مصروف"))</f>
        <v/>
      </c>
    </row>
    <row r="5008" spans="1:5" ht="21.75" thickBot="1">
      <c r="A5008" s="52"/>
      <c r="E5008" s="53" t="str">
        <f>IF($B5008="","",IF(SUMPRODUCT((المصروف!$D$2:$D$10000=$B5008)*(المصروف!$E$2:$E$10000=$C5008)*(المصروف!$F$2:$F$10000=$D5008)),"مصروف","غير مصروف"))</f>
        <v/>
      </c>
    </row>
    <row r="5009" spans="1:5" ht="21.75" thickBot="1">
      <c r="A5009" s="52"/>
      <c r="E5009" s="53" t="str">
        <f>IF($B5009="","",IF(SUMPRODUCT((المصروف!$D$2:$D$10000=$B5009)*(المصروف!$E$2:$E$10000=$C5009)*(المصروف!$F$2:$F$10000=$D5009)),"مصروف","غير مصروف"))</f>
        <v/>
      </c>
    </row>
    <row r="5010" spans="1:5" ht="21.75" thickBot="1">
      <c r="A5010" s="52"/>
      <c r="E5010" s="53" t="str">
        <f>IF($B5010="","",IF(SUMPRODUCT((المصروف!$D$2:$D$10000=$B5010)*(المصروف!$E$2:$E$10000=$C5010)*(المصروف!$F$2:$F$10000=$D5010)),"مصروف","غير مصروف"))</f>
        <v/>
      </c>
    </row>
    <row r="5011" spans="1:5" ht="21.75" thickBot="1">
      <c r="A5011" s="52"/>
      <c r="E5011" s="53" t="str">
        <f>IF($B5011="","",IF(SUMPRODUCT((المصروف!$D$2:$D$10000=$B5011)*(المصروف!$E$2:$E$10000=$C5011)*(المصروف!$F$2:$F$10000=$D5011)),"مصروف","غير مصروف"))</f>
        <v/>
      </c>
    </row>
    <row r="5012" spans="1:5" ht="21.75" thickBot="1">
      <c r="A5012" s="52"/>
      <c r="E5012" s="53" t="str">
        <f>IF($B5012="","",IF(SUMPRODUCT((المصروف!$D$2:$D$10000=$B5012)*(المصروف!$E$2:$E$10000=$C5012)*(المصروف!$F$2:$F$10000=$D5012)),"مصروف","غير مصروف"))</f>
        <v/>
      </c>
    </row>
    <row r="5013" spans="1:5" ht="21.75" thickBot="1">
      <c r="A5013" s="52"/>
      <c r="E5013" s="53" t="str">
        <f>IF($B5013="","",IF(SUMPRODUCT((المصروف!$D$2:$D$10000=$B5013)*(المصروف!$E$2:$E$10000=$C5013)*(المصروف!$F$2:$F$10000=$D5013)),"مصروف","غير مصروف"))</f>
        <v/>
      </c>
    </row>
    <row r="5014" spans="1:5" ht="21.75" thickBot="1">
      <c r="A5014" s="52"/>
      <c r="E5014" s="53" t="str">
        <f>IF($B5014="","",IF(SUMPRODUCT((المصروف!$D$2:$D$10000=$B5014)*(المصروف!$E$2:$E$10000=$C5014)*(المصروف!$F$2:$F$10000=$D5014)),"مصروف","غير مصروف"))</f>
        <v/>
      </c>
    </row>
    <row r="5015" spans="1:5" ht="21.75" thickBot="1">
      <c r="A5015" s="52"/>
      <c r="E5015" s="53" t="str">
        <f>IF($B5015="","",IF(SUMPRODUCT((المصروف!$D$2:$D$10000=$B5015)*(المصروف!$E$2:$E$10000=$C5015)*(المصروف!$F$2:$F$10000=$D5015)),"مصروف","غير مصروف"))</f>
        <v/>
      </c>
    </row>
    <row r="5016" spans="1:5" ht="21.75" thickBot="1">
      <c r="A5016" s="52"/>
      <c r="E5016" s="53" t="str">
        <f>IF($B5016="","",IF(SUMPRODUCT((المصروف!$D$2:$D$10000=$B5016)*(المصروف!$E$2:$E$10000=$C5016)*(المصروف!$F$2:$F$10000=$D5016)),"مصروف","غير مصروف"))</f>
        <v/>
      </c>
    </row>
    <row r="5017" spans="1:5" ht="21.75" thickBot="1">
      <c r="A5017" s="52"/>
      <c r="E5017" s="53" t="str">
        <f>IF($B5017="","",IF(SUMPRODUCT((المصروف!$D$2:$D$10000=$B5017)*(المصروف!$E$2:$E$10000=$C5017)*(المصروف!$F$2:$F$10000=$D5017)),"مصروف","غير مصروف"))</f>
        <v/>
      </c>
    </row>
    <row r="5018" spans="1:5" ht="21.75" thickBot="1">
      <c r="A5018" s="52"/>
      <c r="E5018" s="53" t="str">
        <f>IF($B5018="","",IF(SUMPRODUCT((المصروف!$D$2:$D$10000=$B5018)*(المصروف!$E$2:$E$10000=$C5018)*(المصروف!$F$2:$F$10000=$D5018)),"مصروف","غير مصروف"))</f>
        <v/>
      </c>
    </row>
    <row r="5019" spans="1:5" ht="21.75" thickBot="1">
      <c r="A5019" s="52"/>
      <c r="E5019" s="53" t="str">
        <f>IF($B5019="","",IF(SUMPRODUCT((المصروف!$D$2:$D$10000=$B5019)*(المصروف!$E$2:$E$10000=$C5019)*(المصروف!$F$2:$F$10000=$D5019)),"مصروف","غير مصروف"))</f>
        <v/>
      </c>
    </row>
    <row r="5020" spans="1:5" ht="21.75" thickBot="1">
      <c r="A5020" s="52"/>
      <c r="E5020" s="53" t="str">
        <f>IF($B5020="","",IF(SUMPRODUCT((المصروف!$D$2:$D$10000=$B5020)*(المصروف!$E$2:$E$10000=$C5020)*(المصروف!$F$2:$F$10000=$D5020)),"مصروف","غير مصروف"))</f>
        <v/>
      </c>
    </row>
    <row r="5021" spans="1:5" ht="21.75" thickBot="1">
      <c r="A5021" s="52"/>
      <c r="E5021" s="53" t="str">
        <f>IF($B5021="","",IF(SUMPRODUCT((المصروف!$D$2:$D$10000=$B5021)*(المصروف!$E$2:$E$10000=$C5021)*(المصروف!$F$2:$F$10000=$D5021)),"مصروف","غير مصروف"))</f>
        <v/>
      </c>
    </row>
    <row r="5022" spans="1:5" ht="21.75" thickBot="1">
      <c r="A5022" s="52"/>
      <c r="E5022" s="53" t="str">
        <f>IF($B5022="","",IF(SUMPRODUCT((المصروف!$D$2:$D$10000=$B5022)*(المصروف!$E$2:$E$10000=$C5022)*(المصروف!$F$2:$F$10000=$D5022)),"مصروف","غير مصروف"))</f>
        <v/>
      </c>
    </row>
    <row r="5023" spans="1:5" ht="21.75" thickBot="1">
      <c r="A5023" s="52"/>
      <c r="E5023" s="53" t="str">
        <f>IF($B5023="","",IF(SUMPRODUCT((المصروف!$D$2:$D$10000=$B5023)*(المصروف!$E$2:$E$10000=$C5023)*(المصروف!$F$2:$F$10000=$D5023)),"مصروف","غير مصروف"))</f>
        <v/>
      </c>
    </row>
    <row r="5024" spans="1:5" ht="21.75" thickBot="1">
      <c r="A5024" s="52"/>
      <c r="E5024" s="53" t="str">
        <f>IF($B5024="","",IF(SUMPRODUCT((المصروف!$D$2:$D$10000=$B5024)*(المصروف!$E$2:$E$10000=$C5024)*(المصروف!$F$2:$F$10000=$D5024)),"مصروف","غير مصروف"))</f>
        <v/>
      </c>
    </row>
    <row r="5025" spans="1:5" ht="21.75" thickBot="1">
      <c r="A5025" s="52"/>
      <c r="E5025" s="53" t="str">
        <f>IF($B5025="","",IF(SUMPRODUCT((المصروف!$D$2:$D$10000=$B5025)*(المصروف!$E$2:$E$10000=$C5025)*(المصروف!$F$2:$F$10000=$D5025)),"مصروف","غير مصروف"))</f>
        <v/>
      </c>
    </row>
    <row r="5026" spans="1:5" ht="21.75" thickBot="1">
      <c r="A5026" s="52"/>
      <c r="E5026" s="53" t="str">
        <f>IF($B5026="","",IF(SUMPRODUCT((المصروف!$D$2:$D$10000=$B5026)*(المصروف!$E$2:$E$10000=$C5026)*(المصروف!$F$2:$F$10000=$D5026)),"مصروف","غير مصروف"))</f>
        <v/>
      </c>
    </row>
    <row r="5027" spans="1:5" ht="21.75" thickBot="1">
      <c r="A5027" s="52"/>
      <c r="E5027" s="53" t="str">
        <f>IF($B5027="","",IF(SUMPRODUCT((المصروف!$D$2:$D$10000=$B5027)*(المصروف!$E$2:$E$10000=$C5027)*(المصروف!$F$2:$F$10000=$D5027)),"مصروف","غير مصروف"))</f>
        <v/>
      </c>
    </row>
    <row r="5028" spans="1:5" ht="21.75" thickBot="1">
      <c r="A5028" s="52"/>
      <c r="E5028" s="53" t="str">
        <f>IF($B5028="","",IF(SUMPRODUCT((المصروف!$D$2:$D$10000=$B5028)*(المصروف!$E$2:$E$10000=$C5028)*(المصروف!$F$2:$F$10000=$D5028)),"مصروف","غير مصروف"))</f>
        <v/>
      </c>
    </row>
    <row r="5029" spans="1:5" ht="21.75" thickBot="1">
      <c r="A5029" s="52"/>
      <c r="E5029" s="53" t="str">
        <f>IF($B5029="","",IF(SUMPRODUCT((المصروف!$D$2:$D$10000=$B5029)*(المصروف!$E$2:$E$10000=$C5029)*(المصروف!$F$2:$F$10000=$D5029)),"مصروف","غير مصروف"))</f>
        <v/>
      </c>
    </row>
    <row r="5030" spans="1:5" ht="21.75" thickBot="1">
      <c r="A5030" s="52"/>
      <c r="E5030" s="53" t="str">
        <f>IF($B5030="","",IF(SUMPRODUCT((المصروف!$D$2:$D$10000=$B5030)*(المصروف!$E$2:$E$10000=$C5030)*(المصروف!$F$2:$F$10000=$D5030)),"مصروف","غير مصروف"))</f>
        <v/>
      </c>
    </row>
    <row r="5031" spans="1:5" ht="21.75" thickBot="1">
      <c r="A5031" s="52"/>
      <c r="E5031" s="53" t="str">
        <f>IF($B5031="","",IF(SUMPRODUCT((المصروف!$D$2:$D$10000=$B5031)*(المصروف!$E$2:$E$10000=$C5031)*(المصروف!$F$2:$F$10000=$D5031)),"مصروف","غير مصروف"))</f>
        <v/>
      </c>
    </row>
    <row r="5032" spans="1:5" ht="21.75" thickBot="1">
      <c r="A5032" s="52"/>
      <c r="E5032" s="53" t="str">
        <f>IF($B5032="","",IF(SUMPRODUCT((المصروف!$D$2:$D$10000=$B5032)*(المصروف!$E$2:$E$10000=$C5032)*(المصروف!$F$2:$F$10000=$D5032)),"مصروف","غير مصروف"))</f>
        <v/>
      </c>
    </row>
    <row r="5033" spans="1:5" ht="21.75" thickBot="1">
      <c r="A5033" s="52"/>
      <c r="E5033" s="53" t="str">
        <f>IF($B5033="","",IF(SUMPRODUCT((المصروف!$D$2:$D$10000=$B5033)*(المصروف!$E$2:$E$10000=$C5033)*(المصروف!$F$2:$F$10000=$D5033)),"مصروف","غير مصروف"))</f>
        <v/>
      </c>
    </row>
    <row r="5034" spans="1:5" ht="21.75" thickBot="1">
      <c r="A5034" s="52"/>
      <c r="E5034" s="53" t="str">
        <f>IF($B5034="","",IF(SUMPRODUCT((المصروف!$D$2:$D$10000=$B5034)*(المصروف!$E$2:$E$10000=$C5034)*(المصروف!$F$2:$F$10000=$D5034)),"مصروف","غير مصروف"))</f>
        <v/>
      </c>
    </row>
    <row r="5035" spans="1:5" ht="21.75" thickBot="1">
      <c r="A5035" s="52"/>
      <c r="E5035" s="53" t="str">
        <f>IF($B5035="","",IF(SUMPRODUCT((المصروف!$D$2:$D$10000=$B5035)*(المصروف!$E$2:$E$10000=$C5035)*(المصروف!$F$2:$F$10000=$D5035)),"مصروف","غير مصروف"))</f>
        <v/>
      </c>
    </row>
    <row r="5036" spans="1:5" ht="21.75" thickBot="1">
      <c r="A5036" s="52"/>
      <c r="E5036" s="53" t="str">
        <f>IF($B5036="","",IF(SUMPRODUCT((المصروف!$D$2:$D$10000=$B5036)*(المصروف!$E$2:$E$10000=$C5036)*(المصروف!$F$2:$F$10000=$D5036)),"مصروف","غير مصروف"))</f>
        <v/>
      </c>
    </row>
    <row r="5037" spans="1:5" ht="21.75" thickBot="1">
      <c r="A5037" s="52"/>
      <c r="E5037" s="53" t="str">
        <f>IF($B5037="","",IF(SUMPRODUCT((المصروف!$D$2:$D$10000=$B5037)*(المصروف!$E$2:$E$10000=$C5037)*(المصروف!$F$2:$F$10000=$D5037)),"مصروف","غير مصروف"))</f>
        <v/>
      </c>
    </row>
    <row r="5038" spans="1:5" ht="21.75" thickBot="1">
      <c r="A5038" s="52"/>
      <c r="E5038" s="53" t="str">
        <f>IF($B5038="","",IF(SUMPRODUCT((المصروف!$D$2:$D$10000=$B5038)*(المصروف!$E$2:$E$10000=$C5038)*(المصروف!$F$2:$F$10000=$D5038)),"مصروف","غير مصروف"))</f>
        <v/>
      </c>
    </row>
    <row r="5039" spans="1:5" ht="21.75" thickBot="1">
      <c r="A5039" s="52"/>
      <c r="E5039" s="53" t="str">
        <f>IF($B5039="","",IF(SUMPRODUCT((المصروف!$D$2:$D$10000=$B5039)*(المصروف!$E$2:$E$10000=$C5039)*(المصروف!$F$2:$F$10000=$D5039)),"مصروف","غير مصروف"))</f>
        <v/>
      </c>
    </row>
    <row r="5040" spans="1:5" ht="21.75" thickBot="1">
      <c r="A5040" s="52"/>
      <c r="E5040" s="53" t="str">
        <f>IF($B5040="","",IF(SUMPRODUCT((المصروف!$D$2:$D$10000=$B5040)*(المصروف!$E$2:$E$10000=$C5040)*(المصروف!$F$2:$F$10000=$D5040)),"مصروف","غير مصروف"))</f>
        <v/>
      </c>
    </row>
    <row r="5041" spans="1:5" ht="21.75" thickBot="1">
      <c r="A5041" s="52"/>
      <c r="E5041" s="53" t="str">
        <f>IF($B5041="","",IF(SUMPRODUCT((المصروف!$D$2:$D$10000=$B5041)*(المصروف!$E$2:$E$10000=$C5041)*(المصروف!$F$2:$F$10000=$D5041)),"مصروف","غير مصروف"))</f>
        <v/>
      </c>
    </row>
    <row r="5042" spans="1:5" ht="21.75" thickBot="1">
      <c r="A5042" s="52"/>
      <c r="E5042" s="53" t="str">
        <f>IF($B5042="","",IF(SUMPRODUCT((المصروف!$D$2:$D$10000=$B5042)*(المصروف!$E$2:$E$10000=$C5042)*(المصروف!$F$2:$F$10000=$D5042)),"مصروف","غير مصروف"))</f>
        <v/>
      </c>
    </row>
    <row r="5043" spans="1:5" ht="21.75" thickBot="1">
      <c r="A5043" s="52"/>
      <c r="E5043" s="53" t="str">
        <f>IF($B5043="","",IF(SUMPRODUCT((المصروف!$D$2:$D$10000=$B5043)*(المصروف!$E$2:$E$10000=$C5043)*(المصروف!$F$2:$F$10000=$D5043)),"مصروف","غير مصروف"))</f>
        <v/>
      </c>
    </row>
    <row r="5044" spans="1:5" ht="21.75" thickBot="1">
      <c r="A5044" s="52"/>
      <c r="E5044" s="53" t="str">
        <f>IF($B5044="","",IF(SUMPRODUCT((المصروف!$D$2:$D$10000=$B5044)*(المصروف!$E$2:$E$10000=$C5044)*(المصروف!$F$2:$F$10000=$D5044)),"مصروف","غير مصروف"))</f>
        <v/>
      </c>
    </row>
    <row r="5045" spans="1:5" ht="21.75" thickBot="1">
      <c r="A5045" s="52"/>
      <c r="E5045" s="53" t="str">
        <f>IF($B5045="","",IF(SUMPRODUCT((المصروف!$D$2:$D$10000=$B5045)*(المصروف!$E$2:$E$10000=$C5045)*(المصروف!$F$2:$F$10000=$D5045)),"مصروف","غير مصروف"))</f>
        <v/>
      </c>
    </row>
    <row r="5046" spans="1:5" ht="21.75" thickBot="1">
      <c r="A5046" s="52"/>
      <c r="E5046" s="53" t="str">
        <f>IF($B5046="","",IF(SUMPRODUCT((المصروف!$D$2:$D$10000=$B5046)*(المصروف!$E$2:$E$10000=$C5046)*(المصروف!$F$2:$F$10000=$D5046)),"مصروف","غير مصروف"))</f>
        <v/>
      </c>
    </row>
    <row r="5047" spans="1:5" ht="21.75" thickBot="1">
      <c r="A5047" s="52"/>
      <c r="E5047" s="53" t="str">
        <f>IF($B5047="","",IF(SUMPRODUCT((المصروف!$D$2:$D$10000=$B5047)*(المصروف!$E$2:$E$10000=$C5047)*(المصروف!$F$2:$F$10000=$D5047)),"مصروف","غير مصروف"))</f>
        <v/>
      </c>
    </row>
    <row r="5048" spans="1:5" ht="21.75" thickBot="1">
      <c r="A5048" s="52"/>
      <c r="E5048" s="53" t="str">
        <f>IF($B5048="","",IF(SUMPRODUCT((المصروف!$D$2:$D$10000=$B5048)*(المصروف!$E$2:$E$10000=$C5048)*(المصروف!$F$2:$F$10000=$D5048)),"مصروف","غير مصروف"))</f>
        <v/>
      </c>
    </row>
    <row r="5049" spans="1:5" ht="21.75" thickBot="1">
      <c r="A5049" s="52"/>
      <c r="E5049" s="53" t="str">
        <f>IF($B5049="","",IF(SUMPRODUCT((المصروف!$D$2:$D$10000=$B5049)*(المصروف!$E$2:$E$10000=$C5049)*(المصروف!$F$2:$F$10000=$D5049)),"مصروف","غير مصروف"))</f>
        <v/>
      </c>
    </row>
    <row r="5050" spans="1:5" ht="21.75" thickBot="1">
      <c r="A5050" s="52"/>
      <c r="E5050" s="53" t="str">
        <f>IF($B5050="","",IF(SUMPRODUCT((المصروف!$D$2:$D$10000=$B5050)*(المصروف!$E$2:$E$10000=$C5050)*(المصروف!$F$2:$F$10000=$D5050)),"مصروف","غير مصروف"))</f>
        <v/>
      </c>
    </row>
    <row r="5051" spans="1:5" ht="21.75" thickBot="1">
      <c r="A5051" s="52"/>
      <c r="E5051" s="53" t="str">
        <f>IF($B5051="","",IF(SUMPRODUCT((المصروف!$D$2:$D$10000=$B5051)*(المصروف!$E$2:$E$10000=$C5051)*(المصروف!$F$2:$F$10000=$D5051)),"مصروف","غير مصروف"))</f>
        <v/>
      </c>
    </row>
    <row r="5052" spans="1:5" ht="21.75" thickBot="1">
      <c r="A5052" s="52"/>
      <c r="E5052" s="53" t="str">
        <f>IF($B5052="","",IF(SUMPRODUCT((المصروف!$D$2:$D$10000=$B5052)*(المصروف!$E$2:$E$10000=$C5052)*(المصروف!$F$2:$F$10000=$D5052)),"مصروف","غير مصروف"))</f>
        <v/>
      </c>
    </row>
    <row r="5053" spans="1:5" ht="21.75" thickBot="1">
      <c r="A5053" s="52"/>
      <c r="E5053" s="53" t="str">
        <f>IF($B5053="","",IF(SUMPRODUCT((المصروف!$D$2:$D$10000=$B5053)*(المصروف!$E$2:$E$10000=$C5053)*(المصروف!$F$2:$F$10000=$D5053)),"مصروف","غير مصروف"))</f>
        <v/>
      </c>
    </row>
    <row r="5054" spans="1:5" ht="21.75" thickBot="1">
      <c r="A5054" s="52"/>
      <c r="E5054" s="53" t="str">
        <f>IF($B5054="","",IF(SUMPRODUCT((المصروف!$D$2:$D$10000=$B5054)*(المصروف!$E$2:$E$10000=$C5054)*(المصروف!$F$2:$F$10000=$D5054)),"مصروف","غير مصروف"))</f>
        <v/>
      </c>
    </row>
    <row r="5055" spans="1:5" ht="21.75" thickBot="1">
      <c r="A5055" s="52"/>
      <c r="E5055" s="53" t="str">
        <f>IF($B5055="","",IF(SUMPRODUCT((المصروف!$D$2:$D$10000=$B5055)*(المصروف!$E$2:$E$10000=$C5055)*(المصروف!$F$2:$F$10000=$D5055)),"مصروف","غير مصروف"))</f>
        <v/>
      </c>
    </row>
    <row r="5056" spans="1:5" ht="21.75" thickBot="1">
      <c r="A5056" s="52"/>
      <c r="E5056" s="53" t="str">
        <f>IF($B5056="","",IF(SUMPRODUCT((المصروف!$D$2:$D$10000=$B5056)*(المصروف!$E$2:$E$10000=$C5056)*(المصروف!$F$2:$F$10000=$D5056)),"مصروف","غير مصروف"))</f>
        <v/>
      </c>
    </row>
    <row r="5057" spans="1:5" ht="21.75" thickBot="1">
      <c r="A5057" s="52"/>
      <c r="E5057" s="53" t="str">
        <f>IF($B5057="","",IF(SUMPRODUCT((المصروف!$D$2:$D$10000=$B5057)*(المصروف!$E$2:$E$10000=$C5057)*(المصروف!$F$2:$F$10000=$D5057)),"مصروف","غير مصروف"))</f>
        <v/>
      </c>
    </row>
    <row r="5058" spans="1:5" ht="21.75" thickBot="1">
      <c r="A5058" s="52"/>
      <c r="E5058" s="53" t="str">
        <f>IF($B5058="","",IF(SUMPRODUCT((المصروف!$D$2:$D$10000=$B5058)*(المصروف!$E$2:$E$10000=$C5058)*(المصروف!$F$2:$F$10000=$D5058)),"مصروف","غير مصروف"))</f>
        <v/>
      </c>
    </row>
    <row r="5059" spans="1:5" ht="21.75" thickBot="1">
      <c r="A5059" s="52"/>
      <c r="E5059" s="53" t="str">
        <f>IF($B5059="","",IF(SUMPRODUCT((المصروف!$D$2:$D$10000=$B5059)*(المصروف!$E$2:$E$10000=$C5059)*(المصروف!$F$2:$F$10000=$D5059)),"مصروف","غير مصروف"))</f>
        <v/>
      </c>
    </row>
    <row r="5060" spans="1:5" ht="21.75" thickBot="1">
      <c r="A5060" s="52"/>
      <c r="E5060" s="53" t="str">
        <f>IF($B5060="","",IF(SUMPRODUCT((المصروف!$D$2:$D$10000=$B5060)*(المصروف!$E$2:$E$10000=$C5060)*(المصروف!$F$2:$F$10000=$D5060)),"مصروف","غير مصروف"))</f>
        <v/>
      </c>
    </row>
    <row r="5061" spans="1:5" ht="21.75" thickBot="1">
      <c r="A5061" s="52"/>
      <c r="E5061" s="53" t="str">
        <f>IF($B5061="","",IF(SUMPRODUCT((المصروف!$D$2:$D$10000=$B5061)*(المصروف!$E$2:$E$10000=$C5061)*(المصروف!$F$2:$F$10000=$D5061)),"مصروف","غير مصروف"))</f>
        <v/>
      </c>
    </row>
    <row r="5062" spans="1:5" ht="21.75" thickBot="1">
      <c r="A5062" s="52"/>
      <c r="E5062" s="53" t="str">
        <f>IF($B5062="","",IF(SUMPRODUCT((المصروف!$D$2:$D$10000=$B5062)*(المصروف!$E$2:$E$10000=$C5062)*(المصروف!$F$2:$F$10000=$D5062)),"مصروف","غير مصروف"))</f>
        <v/>
      </c>
    </row>
    <row r="5063" spans="1:5" ht="21.75" thickBot="1">
      <c r="A5063" s="52"/>
      <c r="E5063" s="53" t="str">
        <f>IF($B5063="","",IF(SUMPRODUCT((المصروف!$D$2:$D$10000=$B5063)*(المصروف!$E$2:$E$10000=$C5063)*(المصروف!$F$2:$F$10000=$D5063)),"مصروف","غير مصروف"))</f>
        <v/>
      </c>
    </row>
    <row r="5064" spans="1:5" ht="21.75" thickBot="1">
      <c r="A5064" s="52"/>
      <c r="E5064" s="53" t="str">
        <f>IF($B5064="","",IF(SUMPRODUCT((المصروف!$D$2:$D$10000=$B5064)*(المصروف!$E$2:$E$10000=$C5064)*(المصروف!$F$2:$F$10000=$D5064)),"مصروف","غير مصروف"))</f>
        <v/>
      </c>
    </row>
    <row r="5065" spans="1:5" ht="21.75" thickBot="1">
      <c r="A5065" s="52"/>
      <c r="E5065" s="53" t="str">
        <f>IF($B5065="","",IF(SUMPRODUCT((المصروف!$D$2:$D$10000=$B5065)*(المصروف!$E$2:$E$10000=$C5065)*(المصروف!$F$2:$F$10000=$D5065)),"مصروف","غير مصروف"))</f>
        <v/>
      </c>
    </row>
    <row r="5066" spans="1:5" ht="21.75" thickBot="1">
      <c r="A5066" s="52"/>
      <c r="E5066" s="53" t="str">
        <f>IF($B5066="","",IF(SUMPRODUCT((المصروف!$D$2:$D$10000=$B5066)*(المصروف!$E$2:$E$10000=$C5066)*(المصروف!$F$2:$F$10000=$D5066)),"مصروف","غير مصروف"))</f>
        <v/>
      </c>
    </row>
    <row r="5067" spans="1:5" ht="21.75" thickBot="1">
      <c r="A5067" s="52"/>
      <c r="E5067" s="53" t="str">
        <f>IF($B5067="","",IF(SUMPRODUCT((المصروف!$D$2:$D$10000=$B5067)*(المصروف!$E$2:$E$10000=$C5067)*(المصروف!$F$2:$F$10000=$D5067)),"مصروف","غير مصروف"))</f>
        <v/>
      </c>
    </row>
    <row r="5068" spans="1:5" ht="21.75" thickBot="1">
      <c r="A5068" s="52"/>
      <c r="E5068" s="53" t="str">
        <f>IF($B5068="","",IF(SUMPRODUCT((المصروف!$D$2:$D$10000=$B5068)*(المصروف!$E$2:$E$10000=$C5068)*(المصروف!$F$2:$F$10000=$D5068)),"مصروف","غير مصروف"))</f>
        <v/>
      </c>
    </row>
    <row r="5069" spans="1:5" ht="21.75" thickBot="1">
      <c r="A5069" s="52"/>
      <c r="E5069" s="53" t="str">
        <f>IF($B5069="","",IF(SUMPRODUCT((المصروف!$D$2:$D$10000=$B5069)*(المصروف!$E$2:$E$10000=$C5069)*(المصروف!$F$2:$F$10000=$D5069)),"مصروف","غير مصروف"))</f>
        <v/>
      </c>
    </row>
    <row r="5070" spans="1:5" ht="21.75" thickBot="1">
      <c r="A5070" s="52"/>
      <c r="E5070" s="53" t="str">
        <f>IF($B5070="","",IF(SUMPRODUCT((المصروف!$D$2:$D$10000=$B5070)*(المصروف!$E$2:$E$10000=$C5070)*(المصروف!$F$2:$F$10000=$D5070)),"مصروف","غير مصروف"))</f>
        <v/>
      </c>
    </row>
    <row r="5071" spans="1:5" ht="21.75" thickBot="1">
      <c r="A5071" s="52"/>
      <c r="E5071" s="53" t="str">
        <f>IF($B5071="","",IF(SUMPRODUCT((المصروف!$D$2:$D$10000=$B5071)*(المصروف!$E$2:$E$10000=$C5071)*(المصروف!$F$2:$F$10000=$D5071)),"مصروف","غير مصروف"))</f>
        <v/>
      </c>
    </row>
    <row r="5072" spans="1:5" ht="21.75" thickBot="1">
      <c r="A5072" s="52"/>
      <c r="E5072" s="53" t="str">
        <f>IF($B5072="","",IF(SUMPRODUCT((المصروف!$D$2:$D$10000=$B5072)*(المصروف!$E$2:$E$10000=$C5072)*(المصروف!$F$2:$F$10000=$D5072)),"مصروف","غير مصروف"))</f>
        <v/>
      </c>
    </row>
    <row r="5073" spans="1:5" ht="21.75" thickBot="1">
      <c r="A5073" s="52"/>
      <c r="E5073" s="53" t="str">
        <f>IF($B5073="","",IF(SUMPRODUCT((المصروف!$D$2:$D$10000=$B5073)*(المصروف!$E$2:$E$10000=$C5073)*(المصروف!$F$2:$F$10000=$D5073)),"مصروف","غير مصروف"))</f>
        <v/>
      </c>
    </row>
    <row r="5074" spans="1:5" ht="21.75" thickBot="1">
      <c r="A5074" s="52"/>
      <c r="E5074" s="53" t="str">
        <f>IF($B5074="","",IF(SUMPRODUCT((المصروف!$D$2:$D$10000=$B5074)*(المصروف!$E$2:$E$10000=$C5074)*(المصروف!$F$2:$F$10000=$D5074)),"مصروف","غير مصروف"))</f>
        <v/>
      </c>
    </row>
    <row r="5075" spans="1:5" ht="21.75" thickBot="1">
      <c r="A5075" s="52"/>
      <c r="E5075" s="53" t="str">
        <f>IF($B5075="","",IF(SUMPRODUCT((المصروف!$D$2:$D$10000=$B5075)*(المصروف!$E$2:$E$10000=$C5075)*(المصروف!$F$2:$F$10000=$D5075)),"مصروف","غير مصروف"))</f>
        <v/>
      </c>
    </row>
    <row r="5076" spans="1:5" ht="21.75" thickBot="1">
      <c r="A5076" s="52"/>
      <c r="E5076" s="53" t="str">
        <f>IF($B5076="","",IF(SUMPRODUCT((المصروف!$D$2:$D$10000=$B5076)*(المصروف!$E$2:$E$10000=$C5076)*(المصروف!$F$2:$F$10000=$D5076)),"مصروف","غير مصروف"))</f>
        <v/>
      </c>
    </row>
    <row r="5077" spans="1:5" ht="21.75" thickBot="1">
      <c r="A5077" s="52"/>
      <c r="E5077" s="53" t="str">
        <f>IF($B5077="","",IF(SUMPRODUCT((المصروف!$D$2:$D$10000=$B5077)*(المصروف!$E$2:$E$10000=$C5077)*(المصروف!$F$2:$F$10000=$D5077)),"مصروف","غير مصروف"))</f>
        <v/>
      </c>
    </row>
    <row r="5078" spans="1:5" ht="21.75" thickBot="1">
      <c r="A5078" s="52"/>
      <c r="E5078" s="53" t="str">
        <f>IF($B5078="","",IF(SUMPRODUCT((المصروف!$D$2:$D$10000=$B5078)*(المصروف!$E$2:$E$10000=$C5078)*(المصروف!$F$2:$F$10000=$D5078)),"مصروف","غير مصروف"))</f>
        <v/>
      </c>
    </row>
    <row r="5079" spans="1:5" ht="21.75" thickBot="1">
      <c r="A5079" s="52"/>
      <c r="E5079" s="53" t="str">
        <f>IF($B5079="","",IF(SUMPRODUCT((المصروف!$D$2:$D$10000=$B5079)*(المصروف!$E$2:$E$10000=$C5079)*(المصروف!$F$2:$F$10000=$D5079)),"مصروف","غير مصروف"))</f>
        <v/>
      </c>
    </row>
    <row r="5080" spans="1:5" ht="21.75" thickBot="1">
      <c r="A5080" s="52"/>
      <c r="E5080" s="53" t="str">
        <f>IF($B5080="","",IF(SUMPRODUCT((المصروف!$D$2:$D$10000=$B5080)*(المصروف!$E$2:$E$10000=$C5080)*(المصروف!$F$2:$F$10000=$D5080)),"مصروف","غير مصروف"))</f>
        <v/>
      </c>
    </row>
    <row r="5081" spans="1:5" ht="21.75" thickBot="1">
      <c r="A5081" s="52"/>
      <c r="E5081" s="53" t="str">
        <f>IF($B5081="","",IF(SUMPRODUCT((المصروف!$D$2:$D$10000=$B5081)*(المصروف!$E$2:$E$10000=$C5081)*(المصروف!$F$2:$F$10000=$D5081)),"مصروف","غير مصروف"))</f>
        <v/>
      </c>
    </row>
    <row r="5082" spans="1:5" ht="21.75" thickBot="1">
      <c r="A5082" s="52"/>
      <c r="E5082" s="53" t="str">
        <f>IF($B5082="","",IF(SUMPRODUCT((المصروف!$D$2:$D$10000=$B5082)*(المصروف!$E$2:$E$10000=$C5082)*(المصروف!$F$2:$F$10000=$D5082)),"مصروف","غير مصروف"))</f>
        <v/>
      </c>
    </row>
    <row r="5083" spans="1:5" ht="21.75" thickBot="1">
      <c r="A5083" s="52"/>
      <c r="E5083" s="53" t="str">
        <f>IF($B5083="","",IF(SUMPRODUCT((المصروف!$D$2:$D$10000=$B5083)*(المصروف!$E$2:$E$10000=$C5083)*(المصروف!$F$2:$F$10000=$D5083)),"مصروف","غير مصروف"))</f>
        <v/>
      </c>
    </row>
    <row r="5084" spans="1:5" ht="21.75" thickBot="1">
      <c r="A5084" s="52"/>
      <c r="E5084" s="53" t="str">
        <f>IF($B5084="","",IF(SUMPRODUCT((المصروف!$D$2:$D$10000=$B5084)*(المصروف!$E$2:$E$10000=$C5084)*(المصروف!$F$2:$F$10000=$D5084)),"مصروف","غير مصروف"))</f>
        <v/>
      </c>
    </row>
    <row r="5085" spans="1:5" ht="21.75" thickBot="1">
      <c r="A5085" s="52"/>
      <c r="E5085" s="53" t="str">
        <f>IF($B5085="","",IF(SUMPRODUCT((المصروف!$D$2:$D$10000=$B5085)*(المصروف!$E$2:$E$10000=$C5085)*(المصروف!$F$2:$F$10000=$D5085)),"مصروف","غير مصروف"))</f>
        <v/>
      </c>
    </row>
    <row r="5086" spans="1:5" ht="21.75" thickBot="1">
      <c r="A5086" s="52"/>
      <c r="E5086" s="53" t="str">
        <f>IF($B5086="","",IF(SUMPRODUCT((المصروف!$D$2:$D$10000=$B5086)*(المصروف!$E$2:$E$10000=$C5086)*(المصروف!$F$2:$F$10000=$D5086)),"مصروف","غير مصروف"))</f>
        <v/>
      </c>
    </row>
    <row r="5087" spans="1:5" ht="21.75" thickBot="1">
      <c r="A5087" s="52"/>
      <c r="E5087" s="53" t="str">
        <f>IF($B5087="","",IF(SUMPRODUCT((المصروف!$D$2:$D$10000=$B5087)*(المصروف!$E$2:$E$10000=$C5087)*(المصروف!$F$2:$F$10000=$D5087)),"مصروف","غير مصروف"))</f>
        <v/>
      </c>
    </row>
    <row r="5088" spans="1:5" ht="21.75" thickBot="1">
      <c r="A5088" s="52"/>
      <c r="E5088" s="53" t="str">
        <f>IF($B5088="","",IF(SUMPRODUCT((المصروف!$D$2:$D$10000=$B5088)*(المصروف!$E$2:$E$10000=$C5088)*(المصروف!$F$2:$F$10000=$D5088)),"مصروف","غير مصروف"))</f>
        <v/>
      </c>
    </row>
    <row r="5089" spans="1:5" ht="21.75" thickBot="1">
      <c r="A5089" s="52"/>
      <c r="E5089" s="53" t="str">
        <f>IF($B5089="","",IF(SUMPRODUCT((المصروف!$D$2:$D$10000=$B5089)*(المصروف!$E$2:$E$10000=$C5089)*(المصروف!$F$2:$F$10000=$D5089)),"مصروف","غير مصروف"))</f>
        <v/>
      </c>
    </row>
    <row r="5090" spans="1:5" ht="21.75" thickBot="1">
      <c r="A5090" s="52"/>
      <c r="E5090" s="53" t="str">
        <f>IF($B5090="","",IF(SUMPRODUCT((المصروف!$D$2:$D$10000=$B5090)*(المصروف!$E$2:$E$10000=$C5090)*(المصروف!$F$2:$F$10000=$D5090)),"مصروف","غير مصروف"))</f>
        <v/>
      </c>
    </row>
    <row r="5091" spans="1:5" ht="21.75" thickBot="1">
      <c r="A5091" s="52"/>
      <c r="E5091" s="53" t="str">
        <f>IF($B5091="","",IF(SUMPRODUCT((المصروف!$D$2:$D$10000=$B5091)*(المصروف!$E$2:$E$10000=$C5091)*(المصروف!$F$2:$F$10000=$D5091)),"مصروف","غير مصروف"))</f>
        <v/>
      </c>
    </row>
    <row r="5092" spans="1:5" ht="21.75" thickBot="1">
      <c r="A5092" s="52"/>
      <c r="E5092" s="53" t="str">
        <f>IF($B5092="","",IF(SUMPRODUCT((المصروف!$D$2:$D$10000=$B5092)*(المصروف!$E$2:$E$10000=$C5092)*(المصروف!$F$2:$F$10000=$D5092)),"مصروف","غير مصروف"))</f>
        <v/>
      </c>
    </row>
    <row r="5093" spans="1:5" ht="21.75" thickBot="1">
      <c r="A5093" s="52"/>
      <c r="E5093" s="53" t="str">
        <f>IF($B5093="","",IF(SUMPRODUCT((المصروف!$D$2:$D$10000=$B5093)*(المصروف!$E$2:$E$10000=$C5093)*(المصروف!$F$2:$F$10000=$D5093)),"مصروف","غير مصروف"))</f>
        <v/>
      </c>
    </row>
    <row r="5094" spans="1:5" ht="21.75" thickBot="1">
      <c r="A5094" s="52"/>
      <c r="E5094" s="53" t="str">
        <f>IF($B5094="","",IF(SUMPRODUCT((المصروف!$D$2:$D$10000=$B5094)*(المصروف!$E$2:$E$10000=$C5094)*(المصروف!$F$2:$F$10000=$D5094)),"مصروف","غير مصروف"))</f>
        <v/>
      </c>
    </row>
    <row r="5095" spans="1:5" ht="21.75" thickBot="1">
      <c r="A5095" s="52"/>
      <c r="E5095" s="53" t="str">
        <f>IF($B5095="","",IF(SUMPRODUCT((المصروف!$D$2:$D$10000=$B5095)*(المصروف!$E$2:$E$10000=$C5095)*(المصروف!$F$2:$F$10000=$D5095)),"مصروف","غير مصروف"))</f>
        <v/>
      </c>
    </row>
    <row r="5096" spans="1:5" ht="21.75" thickBot="1">
      <c r="A5096" s="52"/>
      <c r="E5096" s="53" t="str">
        <f>IF($B5096="","",IF(SUMPRODUCT((المصروف!$D$2:$D$10000=$B5096)*(المصروف!$E$2:$E$10000=$C5096)*(المصروف!$F$2:$F$10000=$D5096)),"مصروف","غير مصروف"))</f>
        <v/>
      </c>
    </row>
    <row r="5097" spans="1:5" ht="21.75" thickBot="1">
      <c r="A5097" s="52"/>
      <c r="E5097" s="53" t="str">
        <f>IF($B5097="","",IF(SUMPRODUCT((المصروف!$D$2:$D$10000=$B5097)*(المصروف!$E$2:$E$10000=$C5097)*(المصروف!$F$2:$F$10000=$D5097)),"مصروف","غير مصروف"))</f>
        <v/>
      </c>
    </row>
    <row r="5098" spans="1:5" ht="21.75" thickBot="1">
      <c r="A5098" s="52"/>
      <c r="E5098" s="53" t="str">
        <f>IF($B5098="","",IF(SUMPRODUCT((المصروف!$D$2:$D$10000=$B5098)*(المصروف!$E$2:$E$10000=$C5098)*(المصروف!$F$2:$F$10000=$D5098)),"مصروف","غير مصروف"))</f>
        <v/>
      </c>
    </row>
    <row r="5099" spans="1:5" ht="21.75" thickBot="1">
      <c r="A5099" s="52"/>
      <c r="E5099" s="53" t="str">
        <f>IF($B5099="","",IF(SUMPRODUCT((المصروف!$D$2:$D$10000=$B5099)*(المصروف!$E$2:$E$10000=$C5099)*(المصروف!$F$2:$F$10000=$D5099)),"مصروف","غير مصروف"))</f>
        <v/>
      </c>
    </row>
    <row r="5100" spans="1:5" ht="21.75" thickBot="1">
      <c r="A5100" s="52"/>
      <c r="E5100" s="53" t="str">
        <f>IF($B5100="","",IF(SUMPRODUCT((المصروف!$D$2:$D$10000=$B5100)*(المصروف!$E$2:$E$10000=$C5100)*(المصروف!$F$2:$F$10000=$D5100)),"مصروف","غير مصروف"))</f>
        <v/>
      </c>
    </row>
    <row r="5101" spans="1:5" ht="21.75" thickBot="1">
      <c r="A5101" s="52"/>
      <c r="E5101" s="53" t="str">
        <f>IF($B5101="","",IF(SUMPRODUCT((المصروف!$D$2:$D$10000=$B5101)*(المصروف!$E$2:$E$10000=$C5101)*(المصروف!$F$2:$F$10000=$D5101)),"مصروف","غير مصروف"))</f>
        <v/>
      </c>
    </row>
    <row r="5102" spans="1:5" ht="21.75" thickBot="1">
      <c r="A5102" s="52"/>
      <c r="E5102" s="53" t="str">
        <f>IF($B5102="","",IF(SUMPRODUCT((المصروف!$D$2:$D$10000=$B5102)*(المصروف!$E$2:$E$10000=$C5102)*(المصروف!$F$2:$F$10000=$D5102)),"مصروف","غير مصروف"))</f>
        <v/>
      </c>
    </row>
    <row r="5103" spans="1:5" ht="21.75" thickBot="1">
      <c r="A5103" s="52"/>
      <c r="E5103" s="53" t="str">
        <f>IF($B5103="","",IF(SUMPRODUCT((المصروف!$D$2:$D$10000=$B5103)*(المصروف!$E$2:$E$10000=$C5103)*(المصروف!$F$2:$F$10000=$D5103)),"مصروف","غير مصروف"))</f>
        <v/>
      </c>
    </row>
    <row r="5104" spans="1:5" ht="21.75" thickBot="1">
      <c r="A5104" s="52"/>
      <c r="E5104" s="53" t="str">
        <f>IF($B5104="","",IF(SUMPRODUCT((المصروف!$D$2:$D$10000=$B5104)*(المصروف!$E$2:$E$10000=$C5104)*(المصروف!$F$2:$F$10000=$D5104)),"مصروف","غير مصروف"))</f>
        <v/>
      </c>
    </row>
    <row r="5105" spans="1:5" ht="21.75" thickBot="1">
      <c r="A5105" s="52"/>
      <c r="E5105" s="53" t="str">
        <f>IF($B5105="","",IF(SUMPRODUCT((المصروف!$D$2:$D$10000=$B5105)*(المصروف!$E$2:$E$10000=$C5105)*(المصروف!$F$2:$F$10000=$D5105)),"مصروف","غير مصروف"))</f>
        <v/>
      </c>
    </row>
    <row r="5106" spans="1:5" ht="21.75" thickBot="1">
      <c r="A5106" s="52"/>
      <c r="E5106" s="53" t="str">
        <f>IF($B5106="","",IF(SUMPRODUCT((المصروف!$D$2:$D$10000=$B5106)*(المصروف!$E$2:$E$10000=$C5106)*(المصروف!$F$2:$F$10000=$D5106)),"مصروف","غير مصروف"))</f>
        <v/>
      </c>
    </row>
    <row r="5107" spans="1:5" ht="21.75" thickBot="1">
      <c r="A5107" s="52"/>
      <c r="E5107" s="53" t="str">
        <f>IF($B5107="","",IF(SUMPRODUCT((المصروف!$D$2:$D$10000=$B5107)*(المصروف!$E$2:$E$10000=$C5107)*(المصروف!$F$2:$F$10000=$D5107)),"مصروف","غير مصروف"))</f>
        <v/>
      </c>
    </row>
    <row r="5108" spans="1:5" ht="21.75" thickBot="1">
      <c r="A5108" s="52"/>
      <c r="E5108" s="53" t="str">
        <f>IF($B5108="","",IF(SUMPRODUCT((المصروف!$D$2:$D$10000=$B5108)*(المصروف!$E$2:$E$10000=$C5108)*(المصروف!$F$2:$F$10000=$D5108)),"مصروف","غير مصروف"))</f>
        <v/>
      </c>
    </row>
    <row r="5109" spans="1:5" ht="21.75" thickBot="1">
      <c r="A5109" s="52"/>
      <c r="E5109" s="53" t="str">
        <f>IF($B5109="","",IF(SUMPRODUCT((المصروف!$D$2:$D$10000=$B5109)*(المصروف!$E$2:$E$10000=$C5109)*(المصروف!$F$2:$F$10000=$D5109)),"مصروف","غير مصروف"))</f>
        <v/>
      </c>
    </row>
    <row r="5110" spans="1:5" ht="21.75" thickBot="1">
      <c r="A5110" s="52"/>
      <c r="E5110" s="53" t="str">
        <f>IF($B5110="","",IF(SUMPRODUCT((المصروف!$D$2:$D$10000=$B5110)*(المصروف!$E$2:$E$10000=$C5110)*(المصروف!$F$2:$F$10000=$D5110)),"مصروف","غير مصروف"))</f>
        <v/>
      </c>
    </row>
    <row r="5111" spans="1:5" ht="21.75" thickBot="1">
      <c r="A5111" s="52"/>
      <c r="E5111" s="53" t="str">
        <f>IF($B5111="","",IF(SUMPRODUCT((المصروف!$D$2:$D$10000=$B5111)*(المصروف!$E$2:$E$10000=$C5111)*(المصروف!$F$2:$F$10000=$D5111)),"مصروف","غير مصروف"))</f>
        <v/>
      </c>
    </row>
    <row r="5112" spans="1:5" ht="21.75" thickBot="1">
      <c r="A5112" s="52"/>
      <c r="E5112" s="53" t="str">
        <f>IF($B5112="","",IF(SUMPRODUCT((المصروف!$D$2:$D$10000=$B5112)*(المصروف!$E$2:$E$10000=$C5112)*(المصروف!$F$2:$F$10000=$D5112)),"مصروف","غير مصروف"))</f>
        <v/>
      </c>
    </row>
    <row r="5113" spans="1:5" ht="21.75" thickBot="1">
      <c r="A5113" s="52"/>
      <c r="E5113" s="53" t="str">
        <f>IF($B5113="","",IF(SUMPRODUCT((المصروف!$D$2:$D$10000=$B5113)*(المصروف!$E$2:$E$10000=$C5113)*(المصروف!$F$2:$F$10000=$D5113)),"مصروف","غير مصروف"))</f>
        <v/>
      </c>
    </row>
    <row r="5114" spans="1:5" ht="21.75" thickBot="1">
      <c r="A5114" s="52"/>
      <c r="E5114" s="53" t="str">
        <f>IF($B5114="","",IF(SUMPRODUCT((المصروف!$D$2:$D$10000=$B5114)*(المصروف!$E$2:$E$10000=$C5114)*(المصروف!$F$2:$F$10000=$D5114)),"مصروف","غير مصروف"))</f>
        <v/>
      </c>
    </row>
    <row r="5115" spans="1:5" ht="21.75" thickBot="1">
      <c r="A5115" s="52"/>
      <c r="E5115" s="53" t="str">
        <f>IF($B5115="","",IF(SUMPRODUCT((المصروف!$D$2:$D$10000=$B5115)*(المصروف!$E$2:$E$10000=$C5115)*(المصروف!$F$2:$F$10000=$D5115)),"مصروف","غير مصروف"))</f>
        <v/>
      </c>
    </row>
    <row r="5116" spans="1:5" ht="21.75" thickBot="1">
      <c r="A5116" s="52"/>
      <c r="E5116" s="53" t="str">
        <f>IF($B5116="","",IF(SUMPRODUCT((المصروف!$D$2:$D$10000=$B5116)*(المصروف!$E$2:$E$10000=$C5116)*(المصروف!$F$2:$F$10000=$D5116)),"مصروف","غير مصروف"))</f>
        <v/>
      </c>
    </row>
    <row r="5117" spans="1:5" ht="21.75" thickBot="1">
      <c r="A5117" s="52"/>
      <c r="E5117" s="53" t="str">
        <f>IF($B5117="","",IF(SUMPRODUCT((المصروف!$D$2:$D$10000=$B5117)*(المصروف!$E$2:$E$10000=$C5117)*(المصروف!$F$2:$F$10000=$D5117)),"مصروف","غير مصروف"))</f>
        <v/>
      </c>
    </row>
    <row r="5118" spans="1:5" ht="21.75" thickBot="1">
      <c r="A5118" s="52"/>
      <c r="E5118" s="53" t="str">
        <f>IF($B5118="","",IF(SUMPRODUCT((المصروف!$D$2:$D$10000=$B5118)*(المصروف!$E$2:$E$10000=$C5118)*(المصروف!$F$2:$F$10000=$D5118)),"مصروف","غير مصروف"))</f>
        <v/>
      </c>
    </row>
    <row r="5119" spans="1:5" ht="21.75" thickBot="1">
      <c r="A5119" s="52"/>
      <c r="E5119" s="53" t="str">
        <f>IF($B5119="","",IF(SUMPRODUCT((المصروف!$D$2:$D$10000=$B5119)*(المصروف!$E$2:$E$10000=$C5119)*(المصروف!$F$2:$F$10000=$D5119)),"مصروف","غير مصروف"))</f>
        <v/>
      </c>
    </row>
    <row r="5120" spans="1:5" ht="21.75" thickBot="1">
      <c r="A5120" s="52"/>
      <c r="E5120" s="53" t="str">
        <f>IF($B5120="","",IF(SUMPRODUCT((المصروف!$D$2:$D$10000=$B5120)*(المصروف!$E$2:$E$10000=$C5120)*(المصروف!$F$2:$F$10000=$D5120)),"مصروف","غير مصروف"))</f>
        <v/>
      </c>
    </row>
    <row r="5121" spans="1:5" ht="21.75" thickBot="1">
      <c r="A5121" s="52"/>
      <c r="E5121" s="53" t="str">
        <f>IF($B5121="","",IF(SUMPRODUCT((المصروف!$D$2:$D$10000=$B5121)*(المصروف!$E$2:$E$10000=$C5121)*(المصروف!$F$2:$F$10000=$D5121)),"مصروف","غير مصروف"))</f>
        <v/>
      </c>
    </row>
    <row r="5122" spans="1:5" ht="21.75" thickBot="1">
      <c r="A5122" s="52"/>
      <c r="E5122" s="53" t="str">
        <f>IF($B5122="","",IF(SUMPRODUCT((المصروف!$D$2:$D$10000=$B5122)*(المصروف!$E$2:$E$10000=$C5122)*(المصروف!$F$2:$F$10000=$D5122)),"مصروف","غير مصروف"))</f>
        <v/>
      </c>
    </row>
    <row r="5123" spans="1:5" ht="21.75" thickBot="1">
      <c r="A5123" s="52"/>
      <c r="E5123" s="53" t="str">
        <f>IF($B5123="","",IF(SUMPRODUCT((المصروف!$D$2:$D$10000=$B5123)*(المصروف!$E$2:$E$10000=$C5123)*(المصروف!$F$2:$F$10000=$D5123)),"مصروف","غير مصروف"))</f>
        <v/>
      </c>
    </row>
    <row r="5124" spans="1:5" ht="21.75" thickBot="1">
      <c r="A5124" s="52"/>
      <c r="E5124" s="53" t="str">
        <f>IF($B5124="","",IF(SUMPRODUCT((المصروف!$D$2:$D$10000=$B5124)*(المصروف!$E$2:$E$10000=$C5124)*(المصروف!$F$2:$F$10000=$D5124)),"مصروف","غير مصروف"))</f>
        <v/>
      </c>
    </row>
    <row r="5125" spans="1:5" ht="21.75" thickBot="1">
      <c r="A5125" s="52"/>
      <c r="E5125" s="53" t="str">
        <f>IF($B5125="","",IF(SUMPRODUCT((المصروف!$D$2:$D$10000=$B5125)*(المصروف!$E$2:$E$10000=$C5125)*(المصروف!$F$2:$F$10000=$D5125)),"مصروف","غير مصروف"))</f>
        <v/>
      </c>
    </row>
    <row r="5126" spans="1:5" ht="21.75" thickBot="1">
      <c r="A5126" s="52"/>
      <c r="E5126" s="53" t="str">
        <f>IF($B5126="","",IF(SUMPRODUCT((المصروف!$D$2:$D$10000=$B5126)*(المصروف!$E$2:$E$10000=$C5126)*(المصروف!$F$2:$F$10000=$D5126)),"مصروف","غير مصروف"))</f>
        <v/>
      </c>
    </row>
    <row r="5127" spans="1:5" ht="21.75" thickBot="1">
      <c r="A5127" s="52"/>
      <c r="E5127" s="53" t="str">
        <f>IF($B5127="","",IF(SUMPRODUCT((المصروف!$D$2:$D$10000=$B5127)*(المصروف!$E$2:$E$10000=$C5127)*(المصروف!$F$2:$F$10000=$D5127)),"مصروف","غير مصروف"))</f>
        <v/>
      </c>
    </row>
    <row r="5128" spans="1:5" ht="21.75" thickBot="1">
      <c r="A5128" s="52"/>
      <c r="E5128" s="53" t="str">
        <f>IF($B5128="","",IF(SUMPRODUCT((المصروف!$D$2:$D$10000=$B5128)*(المصروف!$E$2:$E$10000=$C5128)*(المصروف!$F$2:$F$10000=$D5128)),"مصروف","غير مصروف"))</f>
        <v/>
      </c>
    </row>
    <row r="5129" spans="1:5" ht="21.75" thickBot="1">
      <c r="A5129" s="52"/>
      <c r="E5129" s="53" t="str">
        <f>IF($B5129="","",IF(SUMPRODUCT((المصروف!$D$2:$D$10000=$B5129)*(المصروف!$E$2:$E$10000=$C5129)*(المصروف!$F$2:$F$10000=$D5129)),"مصروف","غير مصروف"))</f>
        <v/>
      </c>
    </row>
    <row r="5130" spans="1:5" ht="21.75" thickBot="1">
      <c r="A5130" s="52"/>
      <c r="E5130" s="53" t="str">
        <f>IF($B5130="","",IF(SUMPRODUCT((المصروف!$D$2:$D$10000=$B5130)*(المصروف!$E$2:$E$10000=$C5130)*(المصروف!$F$2:$F$10000=$D5130)),"مصروف","غير مصروف"))</f>
        <v/>
      </c>
    </row>
    <row r="5131" spans="1:5" ht="21.75" thickBot="1">
      <c r="A5131" s="52"/>
      <c r="E5131" s="53" t="str">
        <f>IF($B5131="","",IF(SUMPRODUCT((المصروف!$D$2:$D$10000=$B5131)*(المصروف!$E$2:$E$10000=$C5131)*(المصروف!$F$2:$F$10000=$D5131)),"مصروف","غير مصروف"))</f>
        <v/>
      </c>
    </row>
    <row r="5132" spans="1:5" ht="21.75" thickBot="1">
      <c r="A5132" s="52"/>
      <c r="E5132" s="53" t="str">
        <f>IF($B5132="","",IF(SUMPRODUCT((المصروف!$D$2:$D$10000=$B5132)*(المصروف!$E$2:$E$10000=$C5132)*(المصروف!$F$2:$F$10000=$D5132)),"مصروف","غير مصروف"))</f>
        <v/>
      </c>
    </row>
    <row r="5133" spans="1:5" ht="21.75" thickBot="1">
      <c r="A5133" s="52"/>
      <c r="E5133" s="53" t="str">
        <f>IF($B5133="","",IF(SUMPRODUCT((المصروف!$D$2:$D$10000=$B5133)*(المصروف!$E$2:$E$10000=$C5133)*(المصروف!$F$2:$F$10000=$D5133)),"مصروف","غير مصروف"))</f>
        <v/>
      </c>
    </row>
    <row r="5134" spans="1:5" ht="21.75" thickBot="1">
      <c r="A5134" s="52"/>
      <c r="E5134" s="53" t="str">
        <f>IF($B5134="","",IF(SUMPRODUCT((المصروف!$D$2:$D$10000=$B5134)*(المصروف!$E$2:$E$10000=$C5134)*(المصروف!$F$2:$F$10000=$D5134)),"مصروف","غير مصروف"))</f>
        <v/>
      </c>
    </row>
    <row r="5135" spans="1:5" ht="21.75" thickBot="1">
      <c r="A5135" s="52"/>
      <c r="E5135" s="53" t="str">
        <f>IF($B5135="","",IF(SUMPRODUCT((المصروف!$D$2:$D$10000=$B5135)*(المصروف!$E$2:$E$10000=$C5135)*(المصروف!$F$2:$F$10000=$D5135)),"مصروف","غير مصروف"))</f>
        <v/>
      </c>
    </row>
    <row r="5136" spans="1:5" ht="21.75" thickBot="1">
      <c r="A5136" s="52"/>
      <c r="E5136" s="53" t="str">
        <f>IF($B5136="","",IF(SUMPRODUCT((المصروف!$D$2:$D$10000=$B5136)*(المصروف!$E$2:$E$10000=$C5136)*(المصروف!$F$2:$F$10000=$D5136)),"مصروف","غير مصروف"))</f>
        <v/>
      </c>
    </row>
    <row r="5137" spans="1:5" ht="21.75" thickBot="1">
      <c r="A5137" s="52"/>
      <c r="E5137" s="53" t="str">
        <f>IF($B5137="","",IF(SUMPRODUCT((المصروف!$D$2:$D$10000=$B5137)*(المصروف!$E$2:$E$10000=$C5137)*(المصروف!$F$2:$F$10000=$D5137)),"مصروف","غير مصروف"))</f>
        <v/>
      </c>
    </row>
    <row r="5138" spans="1:5" ht="21.75" thickBot="1">
      <c r="A5138" s="52"/>
      <c r="E5138" s="53" t="str">
        <f>IF($B5138="","",IF(SUMPRODUCT((المصروف!$D$2:$D$10000=$B5138)*(المصروف!$E$2:$E$10000=$C5138)*(المصروف!$F$2:$F$10000=$D5138)),"مصروف","غير مصروف"))</f>
        <v/>
      </c>
    </row>
    <row r="5139" spans="1:5" ht="21.75" thickBot="1">
      <c r="A5139" s="52"/>
      <c r="E5139" s="53" t="str">
        <f>IF($B5139="","",IF(SUMPRODUCT((المصروف!$D$2:$D$10000=$B5139)*(المصروف!$E$2:$E$10000=$C5139)*(المصروف!$F$2:$F$10000=$D5139)),"مصروف","غير مصروف"))</f>
        <v/>
      </c>
    </row>
    <row r="5140" spans="1:5" ht="21.75" thickBot="1">
      <c r="A5140" s="52"/>
      <c r="E5140" s="53" t="str">
        <f>IF($B5140="","",IF(SUMPRODUCT((المصروف!$D$2:$D$10000=$B5140)*(المصروف!$E$2:$E$10000=$C5140)*(المصروف!$F$2:$F$10000=$D5140)),"مصروف","غير مصروف"))</f>
        <v/>
      </c>
    </row>
    <row r="5141" spans="1:5" ht="21.75" thickBot="1">
      <c r="A5141" s="52"/>
      <c r="E5141" s="53" t="str">
        <f>IF($B5141="","",IF(SUMPRODUCT((المصروف!$D$2:$D$10000=$B5141)*(المصروف!$E$2:$E$10000=$C5141)*(المصروف!$F$2:$F$10000=$D5141)),"مصروف","غير مصروف"))</f>
        <v/>
      </c>
    </row>
    <row r="5142" spans="1:5" ht="21.75" thickBot="1">
      <c r="A5142" s="52"/>
      <c r="E5142" s="53" t="str">
        <f>IF($B5142="","",IF(SUMPRODUCT((المصروف!$D$2:$D$10000=$B5142)*(المصروف!$E$2:$E$10000=$C5142)*(المصروف!$F$2:$F$10000=$D5142)),"مصروف","غير مصروف"))</f>
        <v/>
      </c>
    </row>
    <row r="5143" spans="1:5" ht="21.75" thickBot="1">
      <c r="A5143" s="52"/>
      <c r="E5143" s="53" t="str">
        <f>IF($B5143="","",IF(SUMPRODUCT((المصروف!$D$2:$D$10000=$B5143)*(المصروف!$E$2:$E$10000=$C5143)*(المصروف!$F$2:$F$10000=$D5143)),"مصروف","غير مصروف"))</f>
        <v/>
      </c>
    </row>
    <row r="5144" spans="1:5" ht="21.75" thickBot="1">
      <c r="A5144" s="52"/>
      <c r="E5144" s="53" t="str">
        <f>IF($B5144="","",IF(SUMPRODUCT((المصروف!$D$2:$D$10000=$B5144)*(المصروف!$E$2:$E$10000=$C5144)*(المصروف!$F$2:$F$10000=$D5144)),"مصروف","غير مصروف"))</f>
        <v/>
      </c>
    </row>
    <row r="5145" spans="1:5" ht="21.75" thickBot="1">
      <c r="A5145" s="52"/>
      <c r="E5145" s="53" t="str">
        <f>IF($B5145="","",IF(SUMPRODUCT((المصروف!$D$2:$D$10000=$B5145)*(المصروف!$E$2:$E$10000=$C5145)*(المصروف!$F$2:$F$10000=$D5145)),"مصروف","غير مصروف"))</f>
        <v/>
      </c>
    </row>
    <row r="5146" spans="1:5" ht="21.75" thickBot="1">
      <c r="A5146" s="52"/>
      <c r="E5146" s="53" t="str">
        <f>IF($B5146="","",IF(SUMPRODUCT((المصروف!$D$2:$D$10000=$B5146)*(المصروف!$E$2:$E$10000=$C5146)*(المصروف!$F$2:$F$10000=$D5146)),"مصروف","غير مصروف"))</f>
        <v/>
      </c>
    </row>
    <row r="5147" spans="1:5" ht="21.75" thickBot="1">
      <c r="A5147" s="52"/>
      <c r="E5147" s="53" t="str">
        <f>IF($B5147="","",IF(SUMPRODUCT((المصروف!$D$2:$D$10000=$B5147)*(المصروف!$E$2:$E$10000=$C5147)*(المصروف!$F$2:$F$10000=$D5147)),"مصروف","غير مصروف"))</f>
        <v/>
      </c>
    </row>
    <row r="5148" spans="1:5" ht="21.75" thickBot="1">
      <c r="A5148" s="52"/>
      <c r="E5148" s="53" t="str">
        <f>IF($B5148="","",IF(SUMPRODUCT((المصروف!$D$2:$D$10000=$B5148)*(المصروف!$E$2:$E$10000=$C5148)*(المصروف!$F$2:$F$10000=$D5148)),"مصروف","غير مصروف"))</f>
        <v/>
      </c>
    </row>
    <row r="5149" spans="1:5" ht="21.75" thickBot="1">
      <c r="A5149" s="52"/>
      <c r="E5149" s="53" t="str">
        <f>IF($B5149="","",IF(SUMPRODUCT((المصروف!$D$2:$D$10000=$B5149)*(المصروف!$E$2:$E$10000=$C5149)*(المصروف!$F$2:$F$10000=$D5149)),"مصروف","غير مصروف"))</f>
        <v/>
      </c>
    </row>
    <row r="5150" spans="1:5" ht="21.75" thickBot="1">
      <c r="A5150" s="52"/>
      <c r="E5150" s="53" t="str">
        <f>IF($B5150="","",IF(SUMPRODUCT((المصروف!$D$2:$D$10000=$B5150)*(المصروف!$E$2:$E$10000=$C5150)*(المصروف!$F$2:$F$10000=$D5150)),"مصروف","غير مصروف"))</f>
        <v/>
      </c>
    </row>
    <row r="5151" spans="1:5" ht="21.75" thickBot="1">
      <c r="A5151" s="52"/>
      <c r="E5151" s="53" t="str">
        <f>IF($B5151="","",IF(SUMPRODUCT((المصروف!$D$2:$D$10000=$B5151)*(المصروف!$E$2:$E$10000=$C5151)*(المصروف!$F$2:$F$10000=$D5151)),"مصروف","غير مصروف"))</f>
        <v/>
      </c>
    </row>
    <row r="5152" spans="1:5" ht="21.75" thickBot="1">
      <c r="A5152" s="52"/>
      <c r="E5152" s="53" t="str">
        <f>IF($B5152="","",IF(SUMPRODUCT((المصروف!$D$2:$D$10000=$B5152)*(المصروف!$E$2:$E$10000=$C5152)*(المصروف!$F$2:$F$10000=$D5152)),"مصروف","غير مصروف"))</f>
        <v/>
      </c>
    </row>
    <row r="5153" spans="1:5" ht="21.75" thickBot="1">
      <c r="A5153" s="52"/>
      <c r="E5153" s="53" t="str">
        <f>IF($B5153="","",IF(SUMPRODUCT((المصروف!$D$2:$D$10000=$B5153)*(المصروف!$E$2:$E$10000=$C5153)*(المصروف!$F$2:$F$10000=$D5153)),"مصروف","غير مصروف"))</f>
        <v/>
      </c>
    </row>
    <row r="5154" spans="1:5" ht="21.75" thickBot="1">
      <c r="A5154" s="52"/>
      <c r="E5154" s="53" t="str">
        <f>IF($B5154="","",IF(SUMPRODUCT((المصروف!$D$2:$D$10000=$B5154)*(المصروف!$E$2:$E$10000=$C5154)*(المصروف!$F$2:$F$10000=$D5154)),"مصروف","غير مصروف"))</f>
        <v/>
      </c>
    </row>
    <row r="5155" spans="1:5" ht="21.75" thickBot="1">
      <c r="A5155" s="52"/>
      <c r="E5155" s="53" t="str">
        <f>IF($B5155="","",IF(SUMPRODUCT((المصروف!$D$2:$D$10000=$B5155)*(المصروف!$E$2:$E$10000=$C5155)*(المصروف!$F$2:$F$10000=$D5155)),"مصروف","غير مصروف"))</f>
        <v/>
      </c>
    </row>
    <row r="5156" spans="1:5" ht="21.75" thickBot="1">
      <c r="A5156" s="52"/>
      <c r="E5156" s="53" t="str">
        <f>IF($B5156="","",IF(SUMPRODUCT((المصروف!$D$2:$D$10000=$B5156)*(المصروف!$E$2:$E$10000=$C5156)*(المصروف!$F$2:$F$10000=$D5156)),"مصروف","غير مصروف"))</f>
        <v/>
      </c>
    </row>
    <row r="5157" spans="1:5" ht="21.75" thickBot="1">
      <c r="A5157" s="52"/>
      <c r="E5157" s="53" t="str">
        <f>IF($B5157="","",IF(SUMPRODUCT((المصروف!$D$2:$D$10000=$B5157)*(المصروف!$E$2:$E$10000=$C5157)*(المصروف!$F$2:$F$10000=$D5157)),"مصروف","غير مصروف"))</f>
        <v/>
      </c>
    </row>
    <row r="5158" spans="1:5" ht="21.75" thickBot="1">
      <c r="A5158" s="52"/>
      <c r="E5158" s="53" t="str">
        <f>IF($B5158="","",IF(SUMPRODUCT((المصروف!$D$2:$D$10000=$B5158)*(المصروف!$E$2:$E$10000=$C5158)*(المصروف!$F$2:$F$10000=$D5158)),"مصروف","غير مصروف"))</f>
        <v/>
      </c>
    </row>
    <row r="5159" spans="1:5" ht="21.75" thickBot="1">
      <c r="A5159" s="52"/>
      <c r="E5159" s="53" t="str">
        <f>IF($B5159="","",IF(SUMPRODUCT((المصروف!$D$2:$D$10000=$B5159)*(المصروف!$E$2:$E$10000=$C5159)*(المصروف!$F$2:$F$10000=$D5159)),"مصروف","غير مصروف"))</f>
        <v/>
      </c>
    </row>
    <row r="5160" spans="1:5" ht="21.75" thickBot="1">
      <c r="A5160" s="52"/>
      <c r="E5160" s="53" t="str">
        <f>IF($B5160="","",IF(SUMPRODUCT((المصروف!$D$2:$D$10000=$B5160)*(المصروف!$E$2:$E$10000=$C5160)*(المصروف!$F$2:$F$10000=$D5160)),"مصروف","غير مصروف"))</f>
        <v/>
      </c>
    </row>
    <row r="5161" spans="1:5" ht="21.75" thickBot="1">
      <c r="A5161" s="52"/>
      <c r="E5161" s="53" t="str">
        <f>IF($B5161="","",IF(SUMPRODUCT((المصروف!$D$2:$D$10000=$B5161)*(المصروف!$E$2:$E$10000=$C5161)*(المصروف!$F$2:$F$10000=$D5161)),"مصروف","غير مصروف"))</f>
        <v/>
      </c>
    </row>
    <row r="5162" spans="1:5" ht="21.75" thickBot="1">
      <c r="A5162" s="52"/>
      <c r="E5162" s="53" t="str">
        <f>IF($B5162="","",IF(SUMPRODUCT((المصروف!$D$2:$D$10000=$B5162)*(المصروف!$E$2:$E$10000=$C5162)*(المصروف!$F$2:$F$10000=$D5162)),"مصروف","غير مصروف"))</f>
        <v/>
      </c>
    </row>
    <row r="5163" spans="1:5" ht="21.75" thickBot="1">
      <c r="A5163" s="52"/>
      <c r="E5163" s="53" t="str">
        <f>IF($B5163="","",IF(SUMPRODUCT((المصروف!$D$2:$D$10000=$B5163)*(المصروف!$E$2:$E$10000=$C5163)*(المصروف!$F$2:$F$10000=$D5163)),"مصروف","غير مصروف"))</f>
        <v/>
      </c>
    </row>
    <row r="5164" spans="1:5" ht="21.75" thickBot="1">
      <c r="A5164" s="52"/>
      <c r="E5164" s="53" t="str">
        <f>IF($B5164="","",IF(SUMPRODUCT((المصروف!$D$2:$D$10000=$B5164)*(المصروف!$E$2:$E$10000=$C5164)*(المصروف!$F$2:$F$10000=$D5164)),"مصروف","غير مصروف"))</f>
        <v/>
      </c>
    </row>
    <row r="5165" spans="1:5" ht="21.75" thickBot="1">
      <c r="A5165" s="52"/>
      <c r="E5165" s="53" t="str">
        <f>IF($B5165="","",IF(SUMPRODUCT((المصروف!$D$2:$D$10000=$B5165)*(المصروف!$E$2:$E$10000=$C5165)*(المصروف!$F$2:$F$10000=$D5165)),"مصروف","غير مصروف"))</f>
        <v/>
      </c>
    </row>
    <row r="5166" spans="1:5" ht="21.75" thickBot="1">
      <c r="A5166" s="52"/>
      <c r="E5166" s="53" t="str">
        <f>IF($B5166="","",IF(SUMPRODUCT((المصروف!$D$2:$D$10000=$B5166)*(المصروف!$E$2:$E$10000=$C5166)*(المصروف!$F$2:$F$10000=$D5166)),"مصروف","غير مصروف"))</f>
        <v/>
      </c>
    </row>
    <row r="5167" spans="1:5" ht="21.75" thickBot="1">
      <c r="A5167" s="52"/>
      <c r="E5167" s="53" t="str">
        <f>IF($B5167="","",IF(SUMPRODUCT((المصروف!$D$2:$D$10000=$B5167)*(المصروف!$E$2:$E$10000=$C5167)*(المصروف!$F$2:$F$10000=$D5167)),"مصروف","غير مصروف"))</f>
        <v/>
      </c>
    </row>
    <row r="5168" spans="1:5" ht="21.75" thickBot="1">
      <c r="A5168" s="52"/>
      <c r="E5168" s="53" t="str">
        <f>IF($B5168="","",IF(SUMPRODUCT((المصروف!$D$2:$D$10000=$B5168)*(المصروف!$E$2:$E$10000=$C5168)*(المصروف!$F$2:$F$10000=$D5168)),"مصروف","غير مصروف"))</f>
        <v/>
      </c>
    </row>
    <row r="5169" spans="1:5" ht="21.75" thickBot="1">
      <c r="A5169" s="52"/>
      <c r="E5169" s="53" t="str">
        <f>IF($B5169="","",IF(SUMPRODUCT((المصروف!$D$2:$D$10000=$B5169)*(المصروف!$E$2:$E$10000=$C5169)*(المصروف!$F$2:$F$10000=$D5169)),"مصروف","غير مصروف"))</f>
        <v/>
      </c>
    </row>
    <row r="5170" spans="1:5" ht="21.75" thickBot="1">
      <c r="A5170" s="52"/>
      <c r="E5170" s="53" t="str">
        <f>IF($B5170="","",IF(SUMPRODUCT((المصروف!$D$2:$D$10000=$B5170)*(المصروف!$E$2:$E$10000=$C5170)*(المصروف!$F$2:$F$10000=$D5170)),"مصروف","غير مصروف"))</f>
        <v/>
      </c>
    </row>
    <row r="5171" spans="1:5" ht="21.75" thickBot="1">
      <c r="A5171" s="52"/>
      <c r="E5171" s="53" t="str">
        <f>IF($B5171="","",IF(SUMPRODUCT((المصروف!$D$2:$D$10000=$B5171)*(المصروف!$E$2:$E$10000=$C5171)*(المصروف!$F$2:$F$10000=$D5171)),"مصروف","غير مصروف"))</f>
        <v/>
      </c>
    </row>
    <row r="5172" spans="1:5" ht="21.75" thickBot="1">
      <c r="A5172" s="52"/>
      <c r="E5172" s="53" t="str">
        <f>IF($B5172="","",IF(SUMPRODUCT((المصروف!$D$2:$D$10000=$B5172)*(المصروف!$E$2:$E$10000=$C5172)*(المصروف!$F$2:$F$10000=$D5172)),"مصروف","غير مصروف"))</f>
        <v/>
      </c>
    </row>
    <row r="5173" spans="1:5" ht="21.75" thickBot="1">
      <c r="A5173" s="52"/>
      <c r="E5173" s="53" t="str">
        <f>IF($B5173="","",IF(SUMPRODUCT((المصروف!$D$2:$D$10000=$B5173)*(المصروف!$E$2:$E$10000=$C5173)*(المصروف!$F$2:$F$10000=$D5173)),"مصروف","غير مصروف"))</f>
        <v/>
      </c>
    </row>
    <row r="5174" spans="1:5" ht="21.75" thickBot="1">
      <c r="A5174" s="52"/>
      <c r="E5174" s="53" t="str">
        <f>IF($B5174="","",IF(SUMPRODUCT((المصروف!$D$2:$D$10000=$B5174)*(المصروف!$E$2:$E$10000=$C5174)*(المصروف!$F$2:$F$10000=$D5174)),"مصروف","غير مصروف"))</f>
        <v/>
      </c>
    </row>
    <row r="5175" spans="1:5" ht="21.75" thickBot="1">
      <c r="A5175" s="52"/>
      <c r="E5175" s="53" t="str">
        <f>IF($B5175="","",IF(SUMPRODUCT((المصروف!$D$2:$D$10000=$B5175)*(المصروف!$E$2:$E$10000=$C5175)*(المصروف!$F$2:$F$10000=$D5175)),"مصروف","غير مصروف"))</f>
        <v/>
      </c>
    </row>
    <row r="5176" spans="1:5" ht="21.75" thickBot="1">
      <c r="A5176" s="52"/>
      <c r="E5176" s="53" t="str">
        <f>IF($B5176="","",IF(SUMPRODUCT((المصروف!$D$2:$D$10000=$B5176)*(المصروف!$E$2:$E$10000=$C5176)*(المصروف!$F$2:$F$10000=$D5176)),"مصروف","غير مصروف"))</f>
        <v/>
      </c>
    </row>
    <row r="5177" spans="1:5" ht="21.75" thickBot="1">
      <c r="A5177" s="52"/>
      <c r="E5177" s="53" t="str">
        <f>IF($B5177="","",IF(SUMPRODUCT((المصروف!$D$2:$D$10000=$B5177)*(المصروف!$E$2:$E$10000=$C5177)*(المصروف!$F$2:$F$10000=$D5177)),"مصروف","غير مصروف"))</f>
        <v/>
      </c>
    </row>
    <row r="5178" spans="1:5" ht="21.75" thickBot="1">
      <c r="A5178" s="52"/>
      <c r="E5178" s="53" t="str">
        <f>IF($B5178="","",IF(SUMPRODUCT((المصروف!$D$2:$D$10000=$B5178)*(المصروف!$E$2:$E$10000=$C5178)*(المصروف!$F$2:$F$10000=$D5178)),"مصروف","غير مصروف"))</f>
        <v/>
      </c>
    </row>
    <row r="5179" spans="1:5" ht="21.75" thickBot="1">
      <c r="A5179" s="52"/>
      <c r="E5179" s="53" t="str">
        <f>IF($B5179="","",IF(SUMPRODUCT((المصروف!$D$2:$D$10000=$B5179)*(المصروف!$E$2:$E$10000=$C5179)*(المصروف!$F$2:$F$10000=$D5179)),"مصروف","غير مصروف"))</f>
        <v/>
      </c>
    </row>
    <row r="5180" spans="1:5" ht="21.75" thickBot="1">
      <c r="A5180" s="52"/>
      <c r="E5180" s="53" t="str">
        <f>IF($B5180="","",IF(SUMPRODUCT((المصروف!$D$2:$D$10000=$B5180)*(المصروف!$E$2:$E$10000=$C5180)*(المصروف!$F$2:$F$10000=$D5180)),"مصروف","غير مصروف"))</f>
        <v/>
      </c>
    </row>
    <row r="5181" spans="1:5" ht="21.75" thickBot="1">
      <c r="A5181" s="52"/>
      <c r="E5181" s="53" t="str">
        <f>IF($B5181="","",IF(SUMPRODUCT((المصروف!$D$2:$D$10000=$B5181)*(المصروف!$E$2:$E$10000=$C5181)*(المصروف!$F$2:$F$10000=$D5181)),"مصروف","غير مصروف"))</f>
        <v/>
      </c>
    </row>
    <row r="5182" spans="1:5" ht="21.75" thickBot="1">
      <c r="A5182" s="52"/>
      <c r="E5182" s="53" t="str">
        <f>IF($B5182="","",IF(SUMPRODUCT((المصروف!$D$2:$D$10000=$B5182)*(المصروف!$E$2:$E$10000=$C5182)*(المصروف!$F$2:$F$10000=$D5182)),"مصروف","غير مصروف"))</f>
        <v/>
      </c>
    </row>
    <row r="5183" spans="1:5" ht="21.75" thickBot="1">
      <c r="A5183" s="52"/>
      <c r="E5183" s="53" t="str">
        <f>IF($B5183="","",IF(SUMPRODUCT((المصروف!$D$2:$D$10000=$B5183)*(المصروف!$E$2:$E$10000=$C5183)*(المصروف!$F$2:$F$10000=$D5183)),"مصروف","غير مصروف"))</f>
        <v/>
      </c>
    </row>
    <row r="5184" spans="1:5" ht="21.75" thickBot="1">
      <c r="A5184" s="52"/>
      <c r="E5184" s="53" t="str">
        <f>IF($B5184="","",IF(SUMPRODUCT((المصروف!$D$2:$D$10000=$B5184)*(المصروف!$E$2:$E$10000=$C5184)*(المصروف!$F$2:$F$10000=$D5184)),"مصروف","غير مصروف"))</f>
        <v/>
      </c>
    </row>
    <row r="5185" spans="1:5" ht="21.75" thickBot="1">
      <c r="A5185" s="52"/>
      <c r="E5185" s="53" t="str">
        <f>IF($B5185="","",IF(SUMPRODUCT((المصروف!$D$2:$D$10000=$B5185)*(المصروف!$E$2:$E$10000=$C5185)*(المصروف!$F$2:$F$10000=$D5185)),"مصروف","غير مصروف"))</f>
        <v/>
      </c>
    </row>
    <row r="5186" spans="1:5" ht="21.75" thickBot="1">
      <c r="A5186" s="52"/>
      <c r="E5186" s="53" t="str">
        <f>IF($B5186="","",IF(SUMPRODUCT((المصروف!$D$2:$D$10000=$B5186)*(المصروف!$E$2:$E$10000=$C5186)*(المصروف!$F$2:$F$10000=$D5186)),"مصروف","غير مصروف"))</f>
        <v/>
      </c>
    </row>
    <row r="5187" spans="1:5" ht="21.75" thickBot="1">
      <c r="A5187" s="52"/>
      <c r="E5187" s="53" t="str">
        <f>IF($B5187="","",IF(SUMPRODUCT((المصروف!$D$2:$D$10000=$B5187)*(المصروف!$E$2:$E$10000=$C5187)*(المصروف!$F$2:$F$10000=$D5187)),"مصروف","غير مصروف"))</f>
        <v/>
      </c>
    </row>
    <row r="5188" spans="1:5" ht="21.75" thickBot="1">
      <c r="A5188" s="52"/>
      <c r="E5188" s="53" t="str">
        <f>IF($B5188="","",IF(SUMPRODUCT((المصروف!$D$2:$D$10000=$B5188)*(المصروف!$E$2:$E$10000=$C5188)*(المصروف!$F$2:$F$10000=$D5188)),"مصروف","غير مصروف"))</f>
        <v/>
      </c>
    </row>
    <row r="5189" spans="1:5" ht="21.75" thickBot="1">
      <c r="A5189" s="52"/>
      <c r="E5189" s="53" t="str">
        <f>IF($B5189="","",IF(SUMPRODUCT((المصروف!$D$2:$D$10000=$B5189)*(المصروف!$E$2:$E$10000=$C5189)*(المصروف!$F$2:$F$10000=$D5189)),"مصروف","غير مصروف"))</f>
        <v/>
      </c>
    </row>
    <row r="5190" spans="1:5" ht="21.75" thickBot="1">
      <c r="A5190" s="52"/>
      <c r="E5190" s="53" t="str">
        <f>IF($B5190="","",IF(SUMPRODUCT((المصروف!$D$2:$D$10000=$B5190)*(المصروف!$E$2:$E$10000=$C5190)*(المصروف!$F$2:$F$10000=$D5190)),"مصروف","غير مصروف"))</f>
        <v/>
      </c>
    </row>
    <row r="5191" spans="1:5" ht="21.75" thickBot="1">
      <c r="A5191" s="52"/>
      <c r="E5191" s="53" t="str">
        <f>IF($B5191="","",IF(SUMPRODUCT((المصروف!$D$2:$D$10000=$B5191)*(المصروف!$E$2:$E$10000=$C5191)*(المصروف!$F$2:$F$10000=$D5191)),"مصروف","غير مصروف"))</f>
        <v/>
      </c>
    </row>
    <row r="5192" spans="1:5" ht="21.75" thickBot="1">
      <c r="A5192" s="52"/>
      <c r="E5192" s="53" t="str">
        <f>IF($B5192="","",IF(SUMPRODUCT((المصروف!$D$2:$D$10000=$B5192)*(المصروف!$E$2:$E$10000=$C5192)*(المصروف!$F$2:$F$10000=$D5192)),"مصروف","غير مصروف"))</f>
        <v/>
      </c>
    </row>
    <row r="5193" spans="1:5" ht="21.75" thickBot="1">
      <c r="A5193" s="52"/>
      <c r="E5193" s="53" t="str">
        <f>IF($B5193="","",IF(SUMPRODUCT((المصروف!$D$2:$D$10000=$B5193)*(المصروف!$E$2:$E$10000=$C5193)*(المصروف!$F$2:$F$10000=$D5193)),"مصروف","غير مصروف"))</f>
        <v/>
      </c>
    </row>
    <row r="5194" spans="1:5" ht="21.75" thickBot="1">
      <c r="A5194" s="52"/>
      <c r="E5194" s="53" t="str">
        <f>IF($B5194="","",IF(SUMPRODUCT((المصروف!$D$2:$D$10000=$B5194)*(المصروف!$E$2:$E$10000=$C5194)*(المصروف!$F$2:$F$10000=$D5194)),"مصروف","غير مصروف"))</f>
        <v/>
      </c>
    </row>
    <row r="5195" spans="1:5" ht="21.75" thickBot="1">
      <c r="A5195" s="52"/>
      <c r="E5195" s="53" t="str">
        <f>IF($B5195="","",IF(SUMPRODUCT((المصروف!$D$2:$D$10000=$B5195)*(المصروف!$E$2:$E$10000=$C5195)*(المصروف!$F$2:$F$10000=$D5195)),"مصروف","غير مصروف"))</f>
        <v/>
      </c>
    </row>
    <row r="5196" spans="1:5" ht="21.75" thickBot="1">
      <c r="A5196" s="52"/>
      <c r="E5196" s="53" t="str">
        <f>IF($B5196="","",IF(SUMPRODUCT((المصروف!$D$2:$D$10000=$B5196)*(المصروف!$E$2:$E$10000=$C5196)*(المصروف!$F$2:$F$10000=$D5196)),"مصروف","غير مصروف"))</f>
        <v/>
      </c>
    </row>
    <row r="5197" spans="1:5" ht="21.75" thickBot="1">
      <c r="A5197" s="52"/>
      <c r="E5197" s="53" t="str">
        <f>IF($B5197="","",IF(SUMPRODUCT((المصروف!$D$2:$D$10000=$B5197)*(المصروف!$E$2:$E$10000=$C5197)*(المصروف!$F$2:$F$10000=$D5197)),"مصروف","غير مصروف"))</f>
        <v/>
      </c>
    </row>
    <row r="5198" spans="1:5" ht="21.75" thickBot="1">
      <c r="A5198" s="52"/>
      <c r="E5198" s="53" t="str">
        <f>IF($B5198="","",IF(SUMPRODUCT((المصروف!$D$2:$D$10000=$B5198)*(المصروف!$E$2:$E$10000=$C5198)*(المصروف!$F$2:$F$10000=$D5198)),"مصروف","غير مصروف"))</f>
        <v/>
      </c>
    </row>
    <row r="5199" spans="1:5" ht="21.75" thickBot="1">
      <c r="A5199" s="52"/>
      <c r="E5199" s="53" t="str">
        <f>IF($B5199="","",IF(SUMPRODUCT((المصروف!$D$2:$D$10000=$B5199)*(المصروف!$E$2:$E$10000=$C5199)*(المصروف!$F$2:$F$10000=$D5199)),"مصروف","غير مصروف"))</f>
        <v/>
      </c>
    </row>
    <row r="5200" spans="1:5" ht="21.75" thickBot="1">
      <c r="A5200" s="52"/>
      <c r="E5200" s="53" t="str">
        <f>IF($B5200="","",IF(SUMPRODUCT((المصروف!$D$2:$D$10000=$B5200)*(المصروف!$E$2:$E$10000=$C5200)*(المصروف!$F$2:$F$10000=$D5200)),"مصروف","غير مصروف"))</f>
        <v/>
      </c>
    </row>
    <row r="5201" spans="1:5" ht="21.75" thickBot="1">
      <c r="A5201" s="52"/>
      <c r="E5201" s="53" t="str">
        <f>IF($B5201="","",IF(SUMPRODUCT((المصروف!$D$2:$D$10000=$B5201)*(المصروف!$E$2:$E$10000=$C5201)*(المصروف!$F$2:$F$10000=$D5201)),"مصروف","غير مصروف"))</f>
        <v/>
      </c>
    </row>
    <row r="5202" spans="1:5" ht="21.75" thickBot="1">
      <c r="A5202" s="52"/>
      <c r="E5202" s="53" t="str">
        <f>IF($B5202="","",IF(SUMPRODUCT((المصروف!$D$2:$D$10000=$B5202)*(المصروف!$E$2:$E$10000=$C5202)*(المصروف!$F$2:$F$10000=$D5202)),"مصروف","غير مصروف"))</f>
        <v/>
      </c>
    </row>
    <row r="5203" spans="1:5" ht="21.75" thickBot="1">
      <c r="A5203" s="52"/>
      <c r="E5203" s="53" t="str">
        <f>IF($B5203="","",IF(SUMPRODUCT((المصروف!$D$2:$D$10000=$B5203)*(المصروف!$E$2:$E$10000=$C5203)*(المصروف!$F$2:$F$10000=$D5203)),"مصروف","غير مصروف"))</f>
        <v/>
      </c>
    </row>
    <row r="5204" spans="1:5" ht="21.75" thickBot="1">
      <c r="A5204" s="52"/>
      <c r="E5204" s="53" t="str">
        <f>IF($B5204="","",IF(SUMPRODUCT((المصروف!$D$2:$D$10000=$B5204)*(المصروف!$E$2:$E$10000=$C5204)*(المصروف!$F$2:$F$10000=$D5204)),"مصروف","غير مصروف"))</f>
        <v/>
      </c>
    </row>
    <row r="5205" spans="1:5" ht="21.75" thickBot="1">
      <c r="A5205" s="52"/>
      <c r="E5205" s="53" t="str">
        <f>IF($B5205="","",IF(SUMPRODUCT((المصروف!$D$2:$D$10000=$B5205)*(المصروف!$E$2:$E$10000=$C5205)*(المصروف!$F$2:$F$10000=$D5205)),"مصروف","غير مصروف"))</f>
        <v/>
      </c>
    </row>
    <row r="5206" spans="1:5" ht="21.75" thickBot="1">
      <c r="A5206" s="52"/>
      <c r="E5206" s="53" t="str">
        <f>IF($B5206="","",IF(SUMPRODUCT((المصروف!$D$2:$D$10000=$B5206)*(المصروف!$E$2:$E$10000=$C5206)*(المصروف!$F$2:$F$10000=$D5206)),"مصروف","غير مصروف"))</f>
        <v/>
      </c>
    </row>
    <row r="5207" spans="1:5" ht="21.75" thickBot="1">
      <c r="A5207" s="52"/>
      <c r="E5207" s="53" t="str">
        <f>IF($B5207="","",IF(SUMPRODUCT((المصروف!$D$2:$D$10000=$B5207)*(المصروف!$E$2:$E$10000=$C5207)*(المصروف!$F$2:$F$10000=$D5207)),"مصروف","غير مصروف"))</f>
        <v/>
      </c>
    </row>
    <row r="5208" spans="1:5" ht="21.75" thickBot="1">
      <c r="A5208" s="52"/>
      <c r="E5208" s="53" t="str">
        <f>IF($B5208="","",IF(SUMPRODUCT((المصروف!$D$2:$D$10000=$B5208)*(المصروف!$E$2:$E$10000=$C5208)*(المصروف!$F$2:$F$10000=$D5208)),"مصروف","غير مصروف"))</f>
        <v/>
      </c>
    </row>
    <row r="5209" spans="1:5" ht="21.75" thickBot="1">
      <c r="A5209" s="52"/>
      <c r="E5209" s="53" t="str">
        <f>IF($B5209="","",IF(SUMPRODUCT((المصروف!$D$2:$D$10000=$B5209)*(المصروف!$E$2:$E$10000=$C5209)*(المصروف!$F$2:$F$10000=$D5209)),"مصروف","غير مصروف"))</f>
        <v/>
      </c>
    </row>
    <row r="5210" spans="1:5" ht="21.75" thickBot="1">
      <c r="A5210" s="52"/>
      <c r="E5210" s="53" t="str">
        <f>IF($B5210="","",IF(SUMPRODUCT((المصروف!$D$2:$D$10000=$B5210)*(المصروف!$E$2:$E$10000=$C5210)*(المصروف!$F$2:$F$10000=$D5210)),"مصروف","غير مصروف"))</f>
        <v/>
      </c>
    </row>
    <row r="5211" spans="1:5" ht="21.75" thickBot="1">
      <c r="A5211" s="52"/>
      <c r="E5211" s="53" t="str">
        <f>IF($B5211="","",IF(SUMPRODUCT((المصروف!$D$2:$D$10000=$B5211)*(المصروف!$E$2:$E$10000=$C5211)*(المصروف!$F$2:$F$10000=$D5211)),"مصروف","غير مصروف"))</f>
        <v/>
      </c>
    </row>
    <row r="5212" spans="1:5" ht="21.75" thickBot="1">
      <c r="A5212" s="52"/>
      <c r="E5212" s="53" t="str">
        <f>IF($B5212="","",IF(SUMPRODUCT((المصروف!$D$2:$D$10000=$B5212)*(المصروف!$E$2:$E$10000=$C5212)*(المصروف!$F$2:$F$10000=$D5212)),"مصروف","غير مصروف"))</f>
        <v/>
      </c>
    </row>
    <row r="5213" spans="1:5" ht="21.75" thickBot="1">
      <c r="A5213" s="52"/>
      <c r="E5213" s="53" t="str">
        <f>IF($B5213="","",IF(SUMPRODUCT((المصروف!$D$2:$D$10000=$B5213)*(المصروف!$E$2:$E$10000=$C5213)*(المصروف!$F$2:$F$10000=$D5213)),"مصروف","غير مصروف"))</f>
        <v/>
      </c>
    </row>
    <row r="5214" spans="1:5" ht="21.75" thickBot="1">
      <c r="A5214" s="52"/>
      <c r="E5214" s="53" t="str">
        <f>IF($B5214="","",IF(SUMPRODUCT((المصروف!$D$2:$D$10000=$B5214)*(المصروف!$E$2:$E$10000=$C5214)*(المصروف!$F$2:$F$10000=$D5214)),"مصروف","غير مصروف"))</f>
        <v/>
      </c>
    </row>
    <row r="5215" spans="1:5" ht="21.75" thickBot="1">
      <c r="A5215" s="52"/>
      <c r="E5215" s="53" t="str">
        <f>IF($B5215="","",IF(SUMPRODUCT((المصروف!$D$2:$D$10000=$B5215)*(المصروف!$E$2:$E$10000=$C5215)*(المصروف!$F$2:$F$10000=$D5215)),"مصروف","غير مصروف"))</f>
        <v/>
      </c>
    </row>
    <row r="5216" spans="1:5" ht="21.75" thickBot="1">
      <c r="A5216" s="52"/>
      <c r="E5216" s="53" t="str">
        <f>IF($B5216="","",IF(SUMPRODUCT((المصروف!$D$2:$D$10000=$B5216)*(المصروف!$E$2:$E$10000=$C5216)*(المصروف!$F$2:$F$10000=$D5216)),"مصروف","غير مصروف"))</f>
        <v/>
      </c>
    </row>
    <row r="5217" spans="1:5" ht="21.75" thickBot="1">
      <c r="A5217" s="52"/>
      <c r="E5217" s="53" t="str">
        <f>IF($B5217="","",IF(SUMPRODUCT((المصروف!$D$2:$D$10000=$B5217)*(المصروف!$E$2:$E$10000=$C5217)*(المصروف!$F$2:$F$10000=$D5217)),"مصروف","غير مصروف"))</f>
        <v/>
      </c>
    </row>
    <row r="5218" spans="1:5" ht="21.75" thickBot="1">
      <c r="A5218" s="52"/>
      <c r="E5218" s="53" t="str">
        <f>IF($B5218="","",IF(SUMPRODUCT((المصروف!$D$2:$D$10000=$B5218)*(المصروف!$E$2:$E$10000=$C5218)*(المصروف!$F$2:$F$10000=$D5218)),"مصروف","غير مصروف"))</f>
        <v/>
      </c>
    </row>
    <row r="5219" spans="1:5" ht="21.75" thickBot="1">
      <c r="A5219" s="52"/>
      <c r="E5219" s="53" t="str">
        <f>IF($B5219="","",IF(SUMPRODUCT((المصروف!$D$2:$D$10000=$B5219)*(المصروف!$E$2:$E$10000=$C5219)*(المصروف!$F$2:$F$10000=$D5219)),"مصروف","غير مصروف"))</f>
        <v/>
      </c>
    </row>
    <row r="5220" spans="1:5" ht="21.75" thickBot="1">
      <c r="A5220" s="52"/>
      <c r="E5220" s="53" t="str">
        <f>IF($B5220="","",IF(SUMPRODUCT((المصروف!$D$2:$D$10000=$B5220)*(المصروف!$E$2:$E$10000=$C5220)*(المصروف!$F$2:$F$10000=$D5220)),"مصروف","غير مصروف"))</f>
        <v/>
      </c>
    </row>
    <row r="5221" spans="1:5" ht="21.75" thickBot="1">
      <c r="A5221" s="52"/>
      <c r="E5221" s="53" t="str">
        <f>IF($B5221="","",IF(SUMPRODUCT((المصروف!$D$2:$D$10000=$B5221)*(المصروف!$E$2:$E$10000=$C5221)*(المصروف!$F$2:$F$10000=$D5221)),"مصروف","غير مصروف"))</f>
        <v/>
      </c>
    </row>
    <row r="5222" spans="1:5" ht="21.75" thickBot="1">
      <c r="A5222" s="52"/>
      <c r="E5222" s="53" t="str">
        <f>IF($B5222="","",IF(SUMPRODUCT((المصروف!$D$2:$D$10000=$B5222)*(المصروف!$E$2:$E$10000=$C5222)*(المصروف!$F$2:$F$10000=$D5222)),"مصروف","غير مصروف"))</f>
        <v/>
      </c>
    </row>
    <row r="5223" spans="1:5" ht="21.75" thickBot="1">
      <c r="A5223" s="52"/>
      <c r="E5223" s="53" t="str">
        <f>IF($B5223="","",IF(SUMPRODUCT((المصروف!$D$2:$D$10000=$B5223)*(المصروف!$E$2:$E$10000=$C5223)*(المصروف!$F$2:$F$10000=$D5223)),"مصروف","غير مصروف"))</f>
        <v/>
      </c>
    </row>
    <row r="5224" spans="1:5" ht="21.75" thickBot="1">
      <c r="A5224" s="52"/>
      <c r="E5224" s="53" t="str">
        <f>IF($B5224="","",IF(SUMPRODUCT((المصروف!$D$2:$D$10000=$B5224)*(المصروف!$E$2:$E$10000=$C5224)*(المصروف!$F$2:$F$10000=$D5224)),"مصروف","غير مصروف"))</f>
        <v/>
      </c>
    </row>
    <row r="5225" spans="1:5" ht="21.75" thickBot="1">
      <c r="A5225" s="52"/>
      <c r="E5225" s="53" t="str">
        <f>IF($B5225="","",IF(SUMPRODUCT((المصروف!$D$2:$D$10000=$B5225)*(المصروف!$E$2:$E$10000=$C5225)*(المصروف!$F$2:$F$10000=$D5225)),"مصروف","غير مصروف"))</f>
        <v/>
      </c>
    </row>
    <row r="5226" spans="1:5" ht="21.75" thickBot="1">
      <c r="A5226" s="52"/>
      <c r="E5226" s="53" t="str">
        <f>IF($B5226="","",IF(SUMPRODUCT((المصروف!$D$2:$D$10000=$B5226)*(المصروف!$E$2:$E$10000=$C5226)*(المصروف!$F$2:$F$10000=$D5226)),"مصروف","غير مصروف"))</f>
        <v/>
      </c>
    </row>
    <row r="5227" spans="1:5" ht="21.75" thickBot="1">
      <c r="A5227" s="52"/>
      <c r="E5227" s="53" t="str">
        <f>IF($B5227="","",IF(SUMPRODUCT((المصروف!$D$2:$D$10000=$B5227)*(المصروف!$E$2:$E$10000=$C5227)*(المصروف!$F$2:$F$10000=$D5227)),"مصروف","غير مصروف"))</f>
        <v/>
      </c>
    </row>
    <row r="5228" spans="1:5" ht="21.75" thickBot="1">
      <c r="A5228" s="52"/>
      <c r="E5228" s="53" t="str">
        <f>IF($B5228="","",IF(SUMPRODUCT((المصروف!$D$2:$D$10000=$B5228)*(المصروف!$E$2:$E$10000=$C5228)*(المصروف!$F$2:$F$10000=$D5228)),"مصروف","غير مصروف"))</f>
        <v/>
      </c>
    </row>
    <row r="5229" spans="1:5" ht="21.75" thickBot="1">
      <c r="A5229" s="52"/>
      <c r="E5229" s="53" t="str">
        <f>IF($B5229="","",IF(SUMPRODUCT((المصروف!$D$2:$D$10000=$B5229)*(المصروف!$E$2:$E$10000=$C5229)*(المصروف!$F$2:$F$10000=$D5229)),"مصروف","غير مصروف"))</f>
        <v/>
      </c>
    </row>
    <row r="5230" spans="1:5" ht="21.75" thickBot="1">
      <c r="A5230" s="52"/>
      <c r="E5230" s="53" t="str">
        <f>IF($B5230="","",IF(SUMPRODUCT((المصروف!$D$2:$D$10000=$B5230)*(المصروف!$E$2:$E$10000=$C5230)*(المصروف!$F$2:$F$10000=$D5230)),"مصروف","غير مصروف"))</f>
        <v/>
      </c>
    </row>
    <row r="5231" spans="1:5" ht="21.75" thickBot="1">
      <c r="A5231" s="52"/>
      <c r="E5231" s="53" t="str">
        <f>IF($B5231="","",IF(SUMPRODUCT((المصروف!$D$2:$D$10000=$B5231)*(المصروف!$E$2:$E$10000=$C5231)*(المصروف!$F$2:$F$10000=$D5231)),"مصروف","غير مصروف"))</f>
        <v/>
      </c>
    </row>
    <row r="5232" spans="1:5" ht="21.75" thickBot="1">
      <c r="A5232" s="52"/>
      <c r="E5232" s="53" t="str">
        <f>IF($B5232="","",IF(SUMPRODUCT((المصروف!$D$2:$D$10000=$B5232)*(المصروف!$E$2:$E$10000=$C5232)*(المصروف!$F$2:$F$10000=$D5232)),"مصروف","غير مصروف"))</f>
        <v/>
      </c>
    </row>
    <row r="5233" spans="1:5" ht="21.75" thickBot="1">
      <c r="A5233" s="52"/>
      <c r="E5233" s="53" t="str">
        <f>IF($B5233="","",IF(SUMPRODUCT((المصروف!$D$2:$D$10000=$B5233)*(المصروف!$E$2:$E$10000=$C5233)*(المصروف!$F$2:$F$10000=$D5233)),"مصروف","غير مصروف"))</f>
        <v/>
      </c>
    </row>
    <row r="5234" spans="1:5" ht="21.75" thickBot="1">
      <c r="A5234" s="52"/>
      <c r="E5234" s="53" t="str">
        <f>IF($B5234="","",IF(SUMPRODUCT((المصروف!$D$2:$D$10000=$B5234)*(المصروف!$E$2:$E$10000=$C5234)*(المصروف!$F$2:$F$10000=$D5234)),"مصروف","غير مصروف"))</f>
        <v/>
      </c>
    </row>
    <row r="5235" spans="1:5" ht="21.75" thickBot="1">
      <c r="A5235" s="52"/>
      <c r="E5235" s="53" t="str">
        <f>IF($B5235="","",IF(SUMPRODUCT((المصروف!$D$2:$D$10000=$B5235)*(المصروف!$E$2:$E$10000=$C5235)*(المصروف!$F$2:$F$10000=$D5235)),"مصروف","غير مصروف"))</f>
        <v/>
      </c>
    </row>
    <row r="5236" spans="1:5" ht="21.75" thickBot="1">
      <c r="A5236" s="52"/>
      <c r="E5236" s="53" t="str">
        <f>IF($B5236="","",IF(SUMPRODUCT((المصروف!$D$2:$D$10000=$B5236)*(المصروف!$E$2:$E$10000=$C5236)*(المصروف!$F$2:$F$10000=$D5236)),"مصروف","غير مصروف"))</f>
        <v/>
      </c>
    </row>
    <row r="5237" spans="1:5" ht="21.75" thickBot="1">
      <c r="A5237" s="52"/>
      <c r="E5237" s="53" t="str">
        <f>IF($B5237="","",IF(SUMPRODUCT((المصروف!$D$2:$D$10000=$B5237)*(المصروف!$E$2:$E$10000=$C5237)*(المصروف!$F$2:$F$10000=$D5237)),"مصروف","غير مصروف"))</f>
        <v/>
      </c>
    </row>
    <row r="5238" spans="1:5" ht="21.75" thickBot="1">
      <c r="A5238" s="52"/>
      <c r="E5238" s="53" t="str">
        <f>IF($B5238="","",IF(SUMPRODUCT((المصروف!$D$2:$D$10000=$B5238)*(المصروف!$E$2:$E$10000=$C5238)*(المصروف!$F$2:$F$10000=$D5238)),"مصروف","غير مصروف"))</f>
        <v/>
      </c>
    </row>
    <row r="5239" spans="1:5" ht="21.75" thickBot="1">
      <c r="A5239" s="52"/>
      <c r="E5239" s="53" t="str">
        <f>IF($B5239="","",IF(SUMPRODUCT((المصروف!$D$2:$D$10000=$B5239)*(المصروف!$E$2:$E$10000=$C5239)*(المصروف!$F$2:$F$10000=$D5239)),"مصروف","غير مصروف"))</f>
        <v/>
      </c>
    </row>
    <row r="5240" spans="1:5" ht="21.75" thickBot="1">
      <c r="A5240" s="52"/>
      <c r="E5240" s="53" t="str">
        <f>IF($B5240="","",IF(SUMPRODUCT((المصروف!$D$2:$D$10000=$B5240)*(المصروف!$E$2:$E$10000=$C5240)*(المصروف!$F$2:$F$10000=$D5240)),"مصروف","غير مصروف"))</f>
        <v/>
      </c>
    </row>
    <row r="5241" spans="1:5" ht="21.75" thickBot="1">
      <c r="A5241" s="52"/>
      <c r="E5241" s="53" t="str">
        <f>IF($B5241="","",IF(SUMPRODUCT((المصروف!$D$2:$D$10000=$B5241)*(المصروف!$E$2:$E$10000=$C5241)*(المصروف!$F$2:$F$10000=$D5241)),"مصروف","غير مصروف"))</f>
        <v/>
      </c>
    </row>
    <row r="5242" spans="1:5" ht="21.75" thickBot="1">
      <c r="A5242" s="52"/>
      <c r="E5242" s="53" t="str">
        <f>IF($B5242="","",IF(SUMPRODUCT((المصروف!$D$2:$D$10000=$B5242)*(المصروف!$E$2:$E$10000=$C5242)*(المصروف!$F$2:$F$10000=$D5242)),"مصروف","غير مصروف"))</f>
        <v/>
      </c>
    </row>
    <row r="5243" spans="1:5" ht="21.75" thickBot="1">
      <c r="A5243" s="52"/>
      <c r="E5243" s="53" t="str">
        <f>IF($B5243="","",IF(SUMPRODUCT((المصروف!$D$2:$D$10000=$B5243)*(المصروف!$E$2:$E$10000=$C5243)*(المصروف!$F$2:$F$10000=$D5243)),"مصروف","غير مصروف"))</f>
        <v/>
      </c>
    </row>
    <row r="5244" spans="1:5" ht="21.75" thickBot="1">
      <c r="A5244" s="52"/>
      <c r="E5244" s="53" t="str">
        <f>IF($B5244="","",IF(SUMPRODUCT((المصروف!$D$2:$D$10000=$B5244)*(المصروف!$E$2:$E$10000=$C5244)*(المصروف!$F$2:$F$10000=$D5244)),"مصروف","غير مصروف"))</f>
        <v/>
      </c>
    </row>
    <row r="5245" spans="1:5" ht="21.75" thickBot="1">
      <c r="A5245" s="52"/>
      <c r="E5245" s="53" t="str">
        <f>IF($B5245="","",IF(SUMPRODUCT((المصروف!$D$2:$D$10000=$B5245)*(المصروف!$E$2:$E$10000=$C5245)*(المصروف!$F$2:$F$10000=$D5245)),"مصروف","غير مصروف"))</f>
        <v/>
      </c>
    </row>
    <row r="5246" spans="1:5" ht="21.75" thickBot="1">
      <c r="A5246" s="52"/>
      <c r="E5246" s="53" t="str">
        <f>IF($B5246="","",IF(SUMPRODUCT((المصروف!$D$2:$D$10000=$B5246)*(المصروف!$E$2:$E$10000=$C5246)*(المصروف!$F$2:$F$10000=$D5246)),"مصروف","غير مصروف"))</f>
        <v/>
      </c>
    </row>
    <row r="5247" spans="1:5" ht="21.75" thickBot="1">
      <c r="A5247" s="52"/>
      <c r="E5247" s="53" t="str">
        <f>IF($B5247="","",IF(SUMPRODUCT((المصروف!$D$2:$D$10000=$B5247)*(المصروف!$E$2:$E$10000=$C5247)*(المصروف!$F$2:$F$10000=$D5247)),"مصروف","غير مصروف"))</f>
        <v/>
      </c>
    </row>
    <row r="5248" spans="1:5" ht="21.75" thickBot="1">
      <c r="A5248" s="52"/>
      <c r="E5248" s="53" t="str">
        <f>IF($B5248="","",IF(SUMPRODUCT((المصروف!$D$2:$D$10000=$B5248)*(المصروف!$E$2:$E$10000=$C5248)*(المصروف!$F$2:$F$10000=$D5248)),"مصروف","غير مصروف"))</f>
        <v/>
      </c>
    </row>
    <row r="5249" spans="1:5" ht="21.75" thickBot="1">
      <c r="A5249" s="52"/>
      <c r="E5249" s="53" t="str">
        <f>IF($B5249="","",IF(SUMPRODUCT((المصروف!$D$2:$D$10000=$B5249)*(المصروف!$E$2:$E$10000=$C5249)*(المصروف!$F$2:$F$10000=$D5249)),"مصروف","غير مصروف"))</f>
        <v/>
      </c>
    </row>
    <row r="5250" spans="1:5" ht="21.75" thickBot="1">
      <c r="A5250" s="52"/>
      <c r="E5250" s="53" t="str">
        <f>IF($B5250="","",IF(SUMPRODUCT((المصروف!$D$2:$D$10000=$B5250)*(المصروف!$E$2:$E$10000=$C5250)*(المصروف!$F$2:$F$10000=$D5250)),"مصروف","غير مصروف"))</f>
        <v/>
      </c>
    </row>
    <row r="5251" spans="1:5" ht="21.75" thickBot="1">
      <c r="A5251" s="52"/>
      <c r="E5251" s="53" t="str">
        <f>IF($B5251="","",IF(SUMPRODUCT((المصروف!$D$2:$D$10000=$B5251)*(المصروف!$E$2:$E$10000=$C5251)*(المصروف!$F$2:$F$10000=$D5251)),"مصروف","غير مصروف"))</f>
        <v/>
      </c>
    </row>
    <row r="5252" spans="1:5" ht="21.75" thickBot="1">
      <c r="A5252" s="52"/>
      <c r="E5252" s="53" t="str">
        <f>IF($B5252="","",IF(SUMPRODUCT((المصروف!$D$2:$D$10000=$B5252)*(المصروف!$E$2:$E$10000=$C5252)*(المصروف!$F$2:$F$10000=$D5252)),"مصروف","غير مصروف"))</f>
        <v/>
      </c>
    </row>
    <row r="5253" spans="1:5" ht="21.75" thickBot="1">
      <c r="A5253" s="52"/>
      <c r="E5253" s="53" t="str">
        <f>IF($B5253="","",IF(SUMPRODUCT((المصروف!$D$2:$D$10000=$B5253)*(المصروف!$E$2:$E$10000=$C5253)*(المصروف!$F$2:$F$10000=$D5253)),"مصروف","غير مصروف"))</f>
        <v/>
      </c>
    </row>
    <row r="5254" spans="1:5" ht="21.75" thickBot="1">
      <c r="A5254" s="52"/>
      <c r="E5254" s="53" t="str">
        <f>IF($B5254="","",IF(SUMPRODUCT((المصروف!$D$2:$D$10000=$B5254)*(المصروف!$E$2:$E$10000=$C5254)*(المصروف!$F$2:$F$10000=$D5254)),"مصروف","غير مصروف"))</f>
        <v/>
      </c>
    </row>
    <row r="5255" spans="1:5" ht="21.75" thickBot="1">
      <c r="A5255" s="52"/>
      <c r="E5255" s="53" t="str">
        <f>IF($B5255="","",IF(SUMPRODUCT((المصروف!$D$2:$D$10000=$B5255)*(المصروف!$E$2:$E$10000=$C5255)*(المصروف!$F$2:$F$10000=$D5255)),"مصروف","غير مصروف"))</f>
        <v/>
      </c>
    </row>
    <row r="5256" spans="1:5" ht="21.75" thickBot="1">
      <c r="A5256" s="52"/>
      <c r="E5256" s="53" t="str">
        <f>IF($B5256="","",IF(SUMPRODUCT((المصروف!$D$2:$D$10000=$B5256)*(المصروف!$E$2:$E$10000=$C5256)*(المصروف!$F$2:$F$10000=$D5256)),"مصروف","غير مصروف"))</f>
        <v/>
      </c>
    </row>
    <row r="5257" spans="1:5" ht="21.75" thickBot="1">
      <c r="A5257" s="52"/>
      <c r="E5257" s="53" t="str">
        <f>IF($B5257="","",IF(SUMPRODUCT((المصروف!$D$2:$D$10000=$B5257)*(المصروف!$E$2:$E$10000=$C5257)*(المصروف!$F$2:$F$10000=$D5257)),"مصروف","غير مصروف"))</f>
        <v/>
      </c>
    </row>
    <row r="5258" spans="1:5" ht="21.75" thickBot="1">
      <c r="A5258" s="52"/>
      <c r="E5258" s="53" t="str">
        <f>IF($B5258="","",IF(SUMPRODUCT((المصروف!$D$2:$D$10000=$B5258)*(المصروف!$E$2:$E$10000=$C5258)*(المصروف!$F$2:$F$10000=$D5258)),"مصروف","غير مصروف"))</f>
        <v/>
      </c>
    </row>
    <row r="5259" spans="1:5" ht="21.75" thickBot="1">
      <c r="A5259" s="52"/>
      <c r="E5259" s="53" t="str">
        <f>IF($B5259="","",IF(SUMPRODUCT((المصروف!$D$2:$D$10000=$B5259)*(المصروف!$E$2:$E$10000=$C5259)*(المصروف!$F$2:$F$10000=$D5259)),"مصروف","غير مصروف"))</f>
        <v/>
      </c>
    </row>
    <row r="5260" spans="1:5" ht="21.75" thickBot="1">
      <c r="A5260" s="52"/>
      <c r="E5260" s="53" t="str">
        <f>IF($B5260="","",IF(SUMPRODUCT((المصروف!$D$2:$D$10000=$B5260)*(المصروف!$E$2:$E$10000=$C5260)*(المصروف!$F$2:$F$10000=$D5260)),"مصروف","غير مصروف"))</f>
        <v/>
      </c>
    </row>
    <row r="5261" spans="1:5" ht="21.75" thickBot="1">
      <c r="A5261" s="52"/>
      <c r="E5261" s="53" t="str">
        <f>IF($B5261="","",IF(SUMPRODUCT((المصروف!$D$2:$D$10000=$B5261)*(المصروف!$E$2:$E$10000=$C5261)*(المصروف!$F$2:$F$10000=$D5261)),"مصروف","غير مصروف"))</f>
        <v/>
      </c>
    </row>
    <row r="5262" spans="1:5" ht="21.75" thickBot="1">
      <c r="A5262" s="52"/>
      <c r="E5262" s="53" t="str">
        <f>IF($B5262="","",IF(SUMPRODUCT((المصروف!$D$2:$D$10000=$B5262)*(المصروف!$E$2:$E$10000=$C5262)*(المصروف!$F$2:$F$10000=$D5262)),"مصروف","غير مصروف"))</f>
        <v/>
      </c>
    </row>
    <row r="5263" spans="1:5" ht="21.75" thickBot="1">
      <c r="A5263" s="52"/>
      <c r="E5263" s="53" t="str">
        <f>IF($B5263="","",IF(SUMPRODUCT((المصروف!$D$2:$D$10000=$B5263)*(المصروف!$E$2:$E$10000=$C5263)*(المصروف!$F$2:$F$10000=$D5263)),"مصروف","غير مصروف"))</f>
        <v/>
      </c>
    </row>
    <row r="5264" spans="1:5" ht="21.75" thickBot="1">
      <c r="A5264" s="52"/>
      <c r="E5264" s="53" t="str">
        <f>IF($B5264="","",IF(SUMPRODUCT((المصروف!$D$2:$D$10000=$B5264)*(المصروف!$E$2:$E$10000=$C5264)*(المصروف!$F$2:$F$10000=$D5264)),"مصروف","غير مصروف"))</f>
        <v/>
      </c>
    </row>
    <row r="5265" spans="1:5" ht="21.75" thickBot="1">
      <c r="A5265" s="52"/>
      <c r="E5265" s="53" t="str">
        <f>IF($B5265="","",IF(SUMPRODUCT((المصروف!$D$2:$D$10000=$B5265)*(المصروف!$E$2:$E$10000=$C5265)*(المصروف!$F$2:$F$10000=$D5265)),"مصروف","غير مصروف"))</f>
        <v/>
      </c>
    </row>
    <row r="5266" spans="1:5" ht="21.75" thickBot="1">
      <c r="A5266" s="52"/>
      <c r="E5266" s="53" t="str">
        <f>IF($B5266="","",IF(SUMPRODUCT((المصروف!$D$2:$D$10000=$B5266)*(المصروف!$E$2:$E$10000=$C5266)*(المصروف!$F$2:$F$10000=$D5266)),"مصروف","غير مصروف"))</f>
        <v/>
      </c>
    </row>
    <row r="5267" spans="1:5" ht="21.75" thickBot="1">
      <c r="A5267" s="52"/>
      <c r="E5267" s="53" t="str">
        <f>IF($B5267="","",IF(SUMPRODUCT((المصروف!$D$2:$D$10000=$B5267)*(المصروف!$E$2:$E$10000=$C5267)*(المصروف!$F$2:$F$10000=$D5267)),"مصروف","غير مصروف"))</f>
        <v/>
      </c>
    </row>
    <row r="5268" spans="1:5" ht="21.75" thickBot="1">
      <c r="A5268" s="52"/>
      <c r="E5268" s="53" t="str">
        <f>IF($B5268="","",IF(SUMPRODUCT((المصروف!$D$2:$D$10000=$B5268)*(المصروف!$E$2:$E$10000=$C5268)*(المصروف!$F$2:$F$10000=$D5268)),"مصروف","غير مصروف"))</f>
        <v/>
      </c>
    </row>
    <row r="5269" spans="1:5" ht="21.75" thickBot="1">
      <c r="A5269" s="52"/>
      <c r="E5269" s="53" t="str">
        <f>IF($B5269="","",IF(SUMPRODUCT((المصروف!$D$2:$D$10000=$B5269)*(المصروف!$E$2:$E$10000=$C5269)*(المصروف!$F$2:$F$10000=$D5269)),"مصروف","غير مصروف"))</f>
        <v/>
      </c>
    </row>
    <row r="5270" spans="1:5" ht="21.75" thickBot="1">
      <c r="A5270" s="52"/>
      <c r="E5270" s="53" t="str">
        <f>IF($B5270="","",IF(SUMPRODUCT((المصروف!$D$2:$D$10000=$B5270)*(المصروف!$E$2:$E$10000=$C5270)*(المصروف!$F$2:$F$10000=$D5270)),"مصروف","غير مصروف"))</f>
        <v/>
      </c>
    </row>
    <row r="5271" spans="1:5" ht="21.75" thickBot="1">
      <c r="A5271" s="52"/>
      <c r="E5271" s="53" t="str">
        <f>IF($B5271="","",IF(SUMPRODUCT((المصروف!$D$2:$D$10000=$B5271)*(المصروف!$E$2:$E$10000=$C5271)*(المصروف!$F$2:$F$10000=$D5271)),"مصروف","غير مصروف"))</f>
        <v/>
      </c>
    </row>
    <row r="5272" spans="1:5" ht="21.75" thickBot="1">
      <c r="A5272" s="52"/>
      <c r="E5272" s="53" t="str">
        <f>IF($B5272="","",IF(SUMPRODUCT((المصروف!$D$2:$D$10000=$B5272)*(المصروف!$E$2:$E$10000=$C5272)*(المصروف!$F$2:$F$10000=$D5272)),"مصروف","غير مصروف"))</f>
        <v/>
      </c>
    </row>
    <row r="5273" spans="1:5" ht="21.75" thickBot="1">
      <c r="A5273" s="52"/>
      <c r="E5273" s="53" t="str">
        <f>IF($B5273="","",IF(SUMPRODUCT((المصروف!$D$2:$D$10000=$B5273)*(المصروف!$E$2:$E$10000=$C5273)*(المصروف!$F$2:$F$10000=$D5273)),"مصروف","غير مصروف"))</f>
        <v/>
      </c>
    </row>
    <row r="5274" spans="1:5" ht="21.75" thickBot="1">
      <c r="A5274" s="52"/>
      <c r="E5274" s="53" t="str">
        <f>IF($B5274="","",IF(SUMPRODUCT((المصروف!$D$2:$D$10000=$B5274)*(المصروف!$E$2:$E$10000=$C5274)*(المصروف!$F$2:$F$10000=$D5274)),"مصروف","غير مصروف"))</f>
        <v/>
      </c>
    </row>
    <row r="5275" spans="1:5" ht="21.75" thickBot="1">
      <c r="A5275" s="52"/>
      <c r="E5275" s="53" t="str">
        <f>IF($B5275="","",IF(SUMPRODUCT((المصروف!$D$2:$D$10000=$B5275)*(المصروف!$E$2:$E$10000=$C5275)*(المصروف!$F$2:$F$10000=$D5275)),"مصروف","غير مصروف"))</f>
        <v/>
      </c>
    </row>
    <row r="5276" spans="1:5" ht="21.75" thickBot="1">
      <c r="A5276" s="52"/>
      <c r="E5276" s="53" t="str">
        <f>IF($B5276="","",IF(SUMPRODUCT((المصروف!$D$2:$D$10000=$B5276)*(المصروف!$E$2:$E$10000=$C5276)*(المصروف!$F$2:$F$10000=$D5276)),"مصروف","غير مصروف"))</f>
        <v/>
      </c>
    </row>
    <row r="5277" spans="1:5" ht="21.75" thickBot="1">
      <c r="A5277" s="52"/>
      <c r="E5277" s="53" t="str">
        <f>IF($B5277="","",IF(SUMPRODUCT((المصروف!$D$2:$D$10000=$B5277)*(المصروف!$E$2:$E$10000=$C5277)*(المصروف!$F$2:$F$10000=$D5277)),"مصروف","غير مصروف"))</f>
        <v/>
      </c>
    </row>
    <row r="5278" spans="1:5" ht="21.75" thickBot="1">
      <c r="A5278" s="52"/>
      <c r="E5278" s="53" t="str">
        <f>IF($B5278="","",IF(SUMPRODUCT((المصروف!$D$2:$D$10000=$B5278)*(المصروف!$E$2:$E$10000=$C5278)*(المصروف!$F$2:$F$10000=$D5278)),"مصروف","غير مصروف"))</f>
        <v/>
      </c>
    </row>
    <row r="5279" spans="1:5" ht="21.75" thickBot="1">
      <c r="A5279" s="52"/>
      <c r="E5279" s="53" t="str">
        <f>IF($B5279="","",IF(SUMPRODUCT((المصروف!$D$2:$D$10000=$B5279)*(المصروف!$E$2:$E$10000=$C5279)*(المصروف!$F$2:$F$10000=$D5279)),"مصروف","غير مصروف"))</f>
        <v/>
      </c>
    </row>
    <row r="5280" spans="1:5" ht="21.75" thickBot="1">
      <c r="A5280" s="52"/>
      <c r="E5280" s="53" t="str">
        <f>IF($B5280="","",IF(SUMPRODUCT((المصروف!$D$2:$D$10000=$B5280)*(المصروف!$E$2:$E$10000=$C5280)*(المصروف!$F$2:$F$10000=$D5280)),"مصروف","غير مصروف"))</f>
        <v/>
      </c>
    </row>
    <row r="5281" spans="1:5" ht="21.75" thickBot="1">
      <c r="A5281" s="52"/>
      <c r="E5281" s="53" t="str">
        <f>IF($B5281="","",IF(SUMPRODUCT((المصروف!$D$2:$D$10000=$B5281)*(المصروف!$E$2:$E$10000=$C5281)*(المصروف!$F$2:$F$10000=$D5281)),"مصروف","غير مصروف"))</f>
        <v/>
      </c>
    </row>
    <row r="5282" spans="1:5" ht="21.75" thickBot="1">
      <c r="A5282" s="52"/>
      <c r="E5282" s="53" t="str">
        <f>IF($B5282="","",IF(SUMPRODUCT((المصروف!$D$2:$D$10000=$B5282)*(المصروف!$E$2:$E$10000=$C5282)*(المصروف!$F$2:$F$10000=$D5282)),"مصروف","غير مصروف"))</f>
        <v/>
      </c>
    </row>
    <row r="5283" spans="1:5" ht="21.75" thickBot="1">
      <c r="A5283" s="52"/>
      <c r="E5283" s="53" t="str">
        <f>IF($B5283="","",IF(SUMPRODUCT((المصروف!$D$2:$D$10000=$B5283)*(المصروف!$E$2:$E$10000=$C5283)*(المصروف!$F$2:$F$10000=$D5283)),"مصروف","غير مصروف"))</f>
        <v/>
      </c>
    </row>
    <row r="5284" spans="1:5" ht="21.75" thickBot="1">
      <c r="A5284" s="52"/>
      <c r="E5284" s="53" t="str">
        <f>IF($B5284="","",IF(SUMPRODUCT((المصروف!$D$2:$D$10000=$B5284)*(المصروف!$E$2:$E$10000=$C5284)*(المصروف!$F$2:$F$10000=$D5284)),"مصروف","غير مصروف"))</f>
        <v/>
      </c>
    </row>
    <row r="5285" spans="1:5" ht="21.75" thickBot="1">
      <c r="A5285" s="52"/>
      <c r="E5285" s="53" t="str">
        <f>IF($B5285="","",IF(SUMPRODUCT((المصروف!$D$2:$D$10000=$B5285)*(المصروف!$E$2:$E$10000=$C5285)*(المصروف!$F$2:$F$10000=$D5285)),"مصروف","غير مصروف"))</f>
        <v/>
      </c>
    </row>
    <row r="5286" spans="1:5" ht="21.75" thickBot="1">
      <c r="A5286" s="52"/>
      <c r="E5286" s="53" t="str">
        <f>IF($B5286="","",IF(SUMPRODUCT((المصروف!$D$2:$D$10000=$B5286)*(المصروف!$E$2:$E$10000=$C5286)*(المصروف!$F$2:$F$10000=$D5286)),"مصروف","غير مصروف"))</f>
        <v/>
      </c>
    </row>
    <row r="5287" spans="1:5" ht="21.75" thickBot="1">
      <c r="A5287" s="52"/>
      <c r="E5287" s="53" t="str">
        <f>IF($B5287="","",IF(SUMPRODUCT((المصروف!$D$2:$D$10000=$B5287)*(المصروف!$E$2:$E$10000=$C5287)*(المصروف!$F$2:$F$10000=$D5287)),"مصروف","غير مصروف"))</f>
        <v/>
      </c>
    </row>
    <row r="5288" spans="1:5" ht="21.75" thickBot="1">
      <c r="A5288" s="52"/>
      <c r="E5288" s="53" t="str">
        <f>IF($B5288="","",IF(SUMPRODUCT((المصروف!$D$2:$D$10000=$B5288)*(المصروف!$E$2:$E$10000=$C5288)*(المصروف!$F$2:$F$10000=$D5288)),"مصروف","غير مصروف"))</f>
        <v/>
      </c>
    </row>
    <row r="5289" spans="1:5" ht="21.75" thickBot="1">
      <c r="A5289" s="52"/>
      <c r="E5289" s="53" t="str">
        <f>IF($B5289="","",IF(SUMPRODUCT((المصروف!$D$2:$D$10000=$B5289)*(المصروف!$E$2:$E$10000=$C5289)*(المصروف!$F$2:$F$10000=$D5289)),"مصروف","غير مصروف"))</f>
        <v/>
      </c>
    </row>
    <row r="5290" spans="1:5" ht="21.75" thickBot="1">
      <c r="A5290" s="52"/>
      <c r="E5290" s="53" t="str">
        <f>IF($B5290="","",IF(SUMPRODUCT((المصروف!$D$2:$D$10000=$B5290)*(المصروف!$E$2:$E$10000=$C5290)*(المصروف!$F$2:$F$10000=$D5290)),"مصروف","غير مصروف"))</f>
        <v/>
      </c>
    </row>
    <row r="5291" spans="1:5" ht="21.75" thickBot="1">
      <c r="A5291" s="52"/>
      <c r="E5291" s="53" t="str">
        <f>IF($B5291="","",IF(SUMPRODUCT((المصروف!$D$2:$D$10000=$B5291)*(المصروف!$E$2:$E$10000=$C5291)*(المصروف!$F$2:$F$10000=$D5291)),"مصروف","غير مصروف"))</f>
        <v/>
      </c>
    </row>
    <row r="5292" spans="1:5" ht="21.75" thickBot="1">
      <c r="A5292" s="52"/>
      <c r="E5292" s="53" t="str">
        <f>IF($B5292="","",IF(SUMPRODUCT((المصروف!$D$2:$D$10000=$B5292)*(المصروف!$E$2:$E$10000=$C5292)*(المصروف!$F$2:$F$10000=$D5292)),"مصروف","غير مصروف"))</f>
        <v/>
      </c>
    </row>
    <row r="5293" spans="1:5" ht="21.75" thickBot="1">
      <c r="A5293" s="52"/>
      <c r="E5293" s="53" t="str">
        <f>IF($B5293="","",IF(SUMPRODUCT((المصروف!$D$2:$D$10000=$B5293)*(المصروف!$E$2:$E$10000=$C5293)*(المصروف!$F$2:$F$10000=$D5293)),"مصروف","غير مصروف"))</f>
        <v/>
      </c>
    </row>
    <row r="5294" spans="1:5" ht="21.75" thickBot="1">
      <c r="A5294" s="52"/>
      <c r="E5294" s="53" t="str">
        <f>IF($B5294="","",IF(SUMPRODUCT((المصروف!$D$2:$D$10000=$B5294)*(المصروف!$E$2:$E$10000=$C5294)*(المصروف!$F$2:$F$10000=$D5294)),"مصروف","غير مصروف"))</f>
        <v/>
      </c>
    </row>
    <row r="5295" spans="1:5" ht="21.75" thickBot="1">
      <c r="A5295" s="52"/>
      <c r="E5295" s="53" t="str">
        <f>IF($B5295="","",IF(SUMPRODUCT((المصروف!$D$2:$D$10000=$B5295)*(المصروف!$E$2:$E$10000=$C5295)*(المصروف!$F$2:$F$10000=$D5295)),"مصروف","غير مصروف"))</f>
        <v/>
      </c>
    </row>
    <row r="5296" spans="1:5" ht="21.75" thickBot="1">
      <c r="A5296" s="52"/>
      <c r="E5296" s="53" t="str">
        <f>IF($B5296="","",IF(SUMPRODUCT((المصروف!$D$2:$D$10000=$B5296)*(المصروف!$E$2:$E$10000=$C5296)*(المصروف!$F$2:$F$10000=$D5296)),"مصروف","غير مصروف"))</f>
        <v/>
      </c>
    </row>
    <row r="5297" spans="1:5" ht="21.75" thickBot="1">
      <c r="A5297" s="52"/>
      <c r="E5297" s="53" t="str">
        <f>IF($B5297="","",IF(SUMPRODUCT((المصروف!$D$2:$D$10000=$B5297)*(المصروف!$E$2:$E$10000=$C5297)*(المصروف!$F$2:$F$10000=$D5297)),"مصروف","غير مصروف"))</f>
        <v/>
      </c>
    </row>
    <row r="5298" spans="1:5" ht="21.75" thickBot="1">
      <c r="A5298" s="52"/>
      <c r="E5298" s="53" t="str">
        <f>IF($B5298="","",IF(SUMPRODUCT((المصروف!$D$2:$D$10000=$B5298)*(المصروف!$E$2:$E$10000=$C5298)*(المصروف!$F$2:$F$10000=$D5298)),"مصروف","غير مصروف"))</f>
        <v/>
      </c>
    </row>
    <row r="5299" spans="1:5" ht="21.75" thickBot="1">
      <c r="A5299" s="52"/>
      <c r="E5299" s="53" t="str">
        <f>IF($B5299="","",IF(SUMPRODUCT((المصروف!$D$2:$D$10000=$B5299)*(المصروف!$E$2:$E$10000=$C5299)*(المصروف!$F$2:$F$10000=$D5299)),"مصروف","غير مصروف"))</f>
        <v/>
      </c>
    </row>
    <row r="5300" spans="1:5" ht="21.75" thickBot="1">
      <c r="A5300" s="52"/>
      <c r="E5300" s="53" t="str">
        <f>IF($B5300="","",IF(SUMPRODUCT((المصروف!$D$2:$D$10000=$B5300)*(المصروف!$E$2:$E$10000=$C5300)*(المصروف!$F$2:$F$10000=$D5300)),"مصروف","غير مصروف"))</f>
        <v/>
      </c>
    </row>
    <row r="5301" spans="1:5" ht="21.75" thickBot="1">
      <c r="A5301" s="52"/>
      <c r="E5301" s="53" t="str">
        <f>IF($B5301="","",IF(SUMPRODUCT((المصروف!$D$2:$D$10000=$B5301)*(المصروف!$E$2:$E$10000=$C5301)*(المصروف!$F$2:$F$10000=$D5301)),"مصروف","غير مصروف"))</f>
        <v/>
      </c>
    </row>
    <row r="5302" spans="1:5" ht="21.75" thickBot="1">
      <c r="A5302" s="52"/>
      <c r="E5302" s="53" t="str">
        <f>IF($B5302="","",IF(SUMPRODUCT((المصروف!$D$2:$D$10000=$B5302)*(المصروف!$E$2:$E$10000=$C5302)*(المصروف!$F$2:$F$10000=$D5302)),"مصروف","غير مصروف"))</f>
        <v/>
      </c>
    </row>
    <row r="5303" spans="1:5" ht="21.75" thickBot="1">
      <c r="A5303" s="52"/>
      <c r="E5303" s="53" t="str">
        <f>IF($B5303="","",IF(SUMPRODUCT((المصروف!$D$2:$D$10000=$B5303)*(المصروف!$E$2:$E$10000=$C5303)*(المصروف!$F$2:$F$10000=$D5303)),"مصروف","غير مصروف"))</f>
        <v/>
      </c>
    </row>
    <row r="5304" spans="1:5" ht="21.75" thickBot="1">
      <c r="A5304" s="52"/>
      <c r="E5304" s="53" t="str">
        <f>IF($B5304="","",IF(SUMPRODUCT((المصروف!$D$2:$D$10000=$B5304)*(المصروف!$E$2:$E$10000=$C5304)*(المصروف!$F$2:$F$10000=$D5304)),"مصروف","غير مصروف"))</f>
        <v/>
      </c>
    </row>
    <row r="5305" spans="1:5" ht="21.75" thickBot="1">
      <c r="A5305" s="52"/>
      <c r="E5305" s="53" t="str">
        <f>IF($B5305="","",IF(SUMPRODUCT((المصروف!$D$2:$D$10000=$B5305)*(المصروف!$E$2:$E$10000=$C5305)*(المصروف!$F$2:$F$10000=$D5305)),"مصروف","غير مصروف"))</f>
        <v/>
      </c>
    </row>
    <row r="5306" spans="1:5" ht="21.75" thickBot="1">
      <c r="A5306" s="52"/>
      <c r="E5306" s="53" t="str">
        <f>IF($B5306="","",IF(SUMPRODUCT((المصروف!$D$2:$D$10000=$B5306)*(المصروف!$E$2:$E$10000=$C5306)*(المصروف!$F$2:$F$10000=$D5306)),"مصروف","غير مصروف"))</f>
        <v/>
      </c>
    </row>
    <row r="5307" spans="1:5" ht="21.75" thickBot="1">
      <c r="A5307" s="52"/>
      <c r="E5307" s="53" t="str">
        <f>IF($B5307="","",IF(SUMPRODUCT((المصروف!$D$2:$D$10000=$B5307)*(المصروف!$E$2:$E$10000=$C5307)*(المصروف!$F$2:$F$10000=$D5307)),"مصروف","غير مصروف"))</f>
        <v/>
      </c>
    </row>
    <row r="5308" spans="1:5" ht="21.75" thickBot="1">
      <c r="A5308" s="52"/>
      <c r="E5308" s="53" t="str">
        <f>IF($B5308="","",IF(SUMPRODUCT((المصروف!$D$2:$D$10000=$B5308)*(المصروف!$E$2:$E$10000=$C5308)*(المصروف!$F$2:$F$10000=$D5308)),"مصروف","غير مصروف"))</f>
        <v/>
      </c>
    </row>
    <row r="5309" spans="1:5" ht="21.75" thickBot="1">
      <c r="A5309" s="52"/>
      <c r="E5309" s="53" t="str">
        <f>IF($B5309="","",IF(SUMPRODUCT((المصروف!$D$2:$D$10000=$B5309)*(المصروف!$E$2:$E$10000=$C5309)*(المصروف!$F$2:$F$10000=$D5309)),"مصروف","غير مصروف"))</f>
        <v/>
      </c>
    </row>
    <row r="5310" spans="1:5" ht="21.75" thickBot="1">
      <c r="A5310" s="52"/>
      <c r="E5310" s="53" t="str">
        <f>IF($B5310="","",IF(SUMPRODUCT((المصروف!$D$2:$D$10000=$B5310)*(المصروف!$E$2:$E$10000=$C5310)*(المصروف!$F$2:$F$10000=$D5310)),"مصروف","غير مصروف"))</f>
        <v/>
      </c>
    </row>
    <row r="5311" spans="1:5" ht="21.75" thickBot="1">
      <c r="A5311" s="52"/>
      <c r="E5311" s="53" t="str">
        <f>IF($B5311="","",IF(SUMPRODUCT((المصروف!$D$2:$D$10000=$B5311)*(المصروف!$E$2:$E$10000=$C5311)*(المصروف!$F$2:$F$10000=$D5311)),"مصروف","غير مصروف"))</f>
        <v/>
      </c>
    </row>
    <row r="5312" spans="1:5" ht="21.75" thickBot="1">
      <c r="A5312" s="52"/>
      <c r="E5312" s="53" t="str">
        <f>IF($B5312="","",IF(SUMPRODUCT((المصروف!$D$2:$D$10000=$B5312)*(المصروف!$E$2:$E$10000=$C5312)*(المصروف!$F$2:$F$10000=$D5312)),"مصروف","غير مصروف"))</f>
        <v/>
      </c>
    </row>
    <row r="5313" spans="1:5" ht="21.75" thickBot="1">
      <c r="A5313" s="52"/>
      <c r="E5313" s="53" t="str">
        <f>IF($B5313="","",IF(SUMPRODUCT((المصروف!$D$2:$D$10000=$B5313)*(المصروف!$E$2:$E$10000=$C5313)*(المصروف!$F$2:$F$10000=$D5313)),"مصروف","غير مصروف"))</f>
        <v/>
      </c>
    </row>
    <row r="5314" spans="1:5" ht="21.75" thickBot="1">
      <c r="A5314" s="52"/>
      <c r="E5314" s="53" t="str">
        <f>IF($B5314="","",IF(SUMPRODUCT((المصروف!$D$2:$D$10000=$B5314)*(المصروف!$E$2:$E$10000=$C5314)*(المصروف!$F$2:$F$10000=$D5314)),"مصروف","غير مصروف"))</f>
        <v/>
      </c>
    </row>
    <row r="5315" spans="1:5" ht="21.75" thickBot="1">
      <c r="A5315" s="52"/>
      <c r="E5315" s="53" t="str">
        <f>IF($B5315="","",IF(SUMPRODUCT((المصروف!$D$2:$D$10000=$B5315)*(المصروف!$E$2:$E$10000=$C5315)*(المصروف!$F$2:$F$10000=$D5315)),"مصروف","غير مصروف"))</f>
        <v/>
      </c>
    </row>
    <row r="5316" spans="1:5" ht="21.75" thickBot="1">
      <c r="A5316" s="52"/>
      <c r="E5316" s="53" t="str">
        <f>IF($B5316="","",IF(SUMPRODUCT((المصروف!$D$2:$D$10000=$B5316)*(المصروف!$E$2:$E$10000=$C5316)*(المصروف!$F$2:$F$10000=$D5316)),"مصروف","غير مصروف"))</f>
        <v/>
      </c>
    </row>
    <row r="5317" spans="1:5" ht="21.75" thickBot="1">
      <c r="A5317" s="52"/>
      <c r="E5317" s="53" t="str">
        <f>IF($B5317="","",IF(SUMPRODUCT((المصروف!$D$2:$D$10000=$B5317)*(المصروف!$E$2:$E$10000=$C5317)*(المصروف!$F$2:$F$10000=$D5317)),"مصروف","غير مصروف"))</f>
        <v/>
      </c>
    </row>
    <row r="5318" spans="1:5" ht="21.75" thickBot="1">
      <c r="A5318" s="52"/>
      <c r="E5318" s="53" t="str">
        <f>IF($B5318="","",IF(SUMPRODUCT((المصروف!$D$2:$D$10000=$B5318)*(المصروف!$E$2:$E$10000=$C5318)*(المصروف!$F$2:$F$10000=$D5318)),"مصروف","غير مصروف"))</f>
        <v/>
      </c>
    </row>
    <row r="5319" spans="1:5" ht="21.75" thickBot="1">
      <c r="A5319" s="52"/>
      <c r="E5319" s="53" t="str">
        <f>IF($B5319="","",IF(SUMPRODUCT((المصروف!$D$2:$D$10000=$B5319)*(المصروف!$E$2:$E$10000=$C5319)*(المصروف!$F$2:$F$10000=$D5319)),"مصروف","غير مصروف"))</f>
        <v/>
      </c>
    </row>
    <row r="5320" spans="1:5" ht="21.75" thickBot="1">
      <c r="A5320" s="52"/>
      <c r="E5320" s="53" t="str">
        <f>IF($B5320="","",IF(SUMPRODUCT((المصروف!$D$2:$D$10000=$B5320)*(المصروف!$E$2:$E$10000=$C5320)*(المصروف!$F$2:$F$10000=$D5320)),"مصروف","غير مصروف"))</f>
        <v/>
      </c>
    </row>
    <row r="5321" spans="1:5" ht="21.75" thickBot="1">
      <c r="A5321" s="52"/>
      <c r="E5321" s="53" t="str">
        <f>IF($B5321="","",IF(SUMPRODUCT((المصروف!$D$2:$D$10000=$B5321)*(المصروف!$E$2:$E$10000=$C5321)*(المصروف!$F$2:$F$10000=$D5321)),"مصروف","غير مصروف"))</f>
        <v/>
      </c>
    </row>
    <row r="5322" spans="1:5" ht="21.75" thickBot="1">
      <c r="A5322" s="52"/>
      <c r="E5322" s="53" t="str">
        <f>IF($B5322="","",IF(SUMPRODUCT((المصروف!$D$2:$D$10000=$B5322)*(المصروف!$E$2:$E$10000=$C5322)*(المصروف!$F$2:$F$10000=$D5322)),"مصروف","غير مصروف"))</f>
        <v/>
      </c>
    </row>
    <row r="5323" spans="1:5" ht="21.75" thickBot="1">
      <c r="A5323" s="52"/>
      <c r="E5323" s="53" t="str">
        <f>IF($B5323="","",IF(SUMPRODUCT((المصروف!$D$2:$D$10000=$B5323)*(المصروف!$E$2:$E$10000=$C5323)*(المصروف!$F$2:$F$10000=$D5323)),"مصروف","غير مصروف"))</f>
        <v/>
      </c>
    </row>
    <row r="5324" spans="1:5" ht="21.75" thickBot="1">
      <c r="A5324" s="52"/>
      <c r="E5324" s="53" t="str">
        <f>IF($B5324="","",IF(SUMPRODUCT((المصروف!$D$2:$D$10000=$B5324)*(المصروف!$E$2:$E$10000=$C5324)*(المصروف!$F$2:$F$10000=$D5324)),"مصروف","غير مصروف"))</f>
        <v/>
      </c>
    </row>
    <row r="5325" spans="1:5" ht="21.75" thickBot="1">
      <c r="A5325" s="52"/>
      <c r="E5325" s="53" t="str">
        <f>IF($B5325="","",IF(SUMPRODUCT((المصروف!$D$2:$D$10000=$B5325)*(المصروف!$E$2:$E$10000=$C5325)*(المصروف!$F$2:$F$10000=$D5325)),"مصروف","غير مصروف"))</f>
        <v/>
      </c>
    </row>
    <row r="5326" spans="1:5" ht="21.75" thickBot="1">
      <c r="A5326" s="52"/>
      <c r="E5326" s="53" t="str">
        <f>IF($B5326="","",IF(SUMPRODUCT((المصروف!$D$2:$D$10000=$B5326)*(المصروف!$E$2:$E$10000=$C5326)*(المصروف!$F$2:$F$10000=$D5326)),"مصروف","غير مصروف"))</f>
        <v/>
      </c>
    </row>
    <row r="5327" spans="1:5" ht="21.75" thickBot="1">
      <c r="A5327" s="52"/>
      <c r="E5327" s="53" t="str">
        <f>IF($B5327="","",IF(SUMPRODUCT((المصروف!$D$2:$D$10000=$B5327)*(المصروف!$E$2:$E$10000=$C5327)*(المصروف!$F$2:$F$10000=$D5327)),"مصروف","غير مصروف"))</f>
        <v/>
      </c>
    </row>
    <row r="5328" spans="1:5" ht="21.75" thickBot="1">
      <c r="A5328" s="52"/>
      <c r="E5328" s="53" t="str">
        <f>IF($B5328="","",IF(SUMPRODUCT((المصروف!$D$2:$D$10000=$B5328)*(المصروف!$E$2:$E$10000=$C5328)*(المصروف!$F$2:$F$10000=$D5328)),"مصروف","غير مصروف"))</f>
        <v/>
      </c>
    </row>
    <row r="5329" spans="1:5" ht="21.75" thickBot="1">
      <c r="A5329" s="52"/>
      <c r="E5329" s="53" t="str">
        <f>IF($B5329="","",IF(SUMPRODUCT((المصروف!$D$2:$D$10000=$B5329)*(المصروف!$E$2:$E$10000=$C5329)*(المصروف!$F$2:$F$10000=$D5329)),"مصروف","غير مصروف"))</f>
        <v/>
      </c>
    </row>
    <row r="5330" spans="1:5" ht="21.75" thickBot="1">
      <c r="A5330" s="52"/>
      <c r="E5330" s="53" t="str">
        <f>IF($B5330="","",IF(SUMPRODUCT((المصروف!$D$2:$D$10000=$B5330)*(المصروف!$E$2:$E$10000=$C5330)*(المصروف!$F$2:$F$10000=$D5330)),"مصروف","غير مصروف"))</f>
        <v/>
      </c>
    </row>
    <row r="5331" spans="1:5" ht="21.75" thickBot="1">
      <c r="A5331" s="52"/>
      <c r="E5331" s="53" t="str">
        <f>IF($B5331="","",IF(SUMPRODUCT((المصروف!$D$2:$D$10000=$B5331)*(المصروف!$E$2:$E$10000=$C5331)*(المصروف!$F$2:$F$10000=$D5331)),"مصروف","غير مصروف"))</f>
        <v/>
      </c>
    </row>
    <row r="5332" spans="1:5" ht="21.75" thickBot="1">
      <c r="A5332" s="52"/>
      <c r="E5332" s="53" t="str">
        <f>IF($B5332="","",IF(SUMPRODUCT((المصروف!$D$2:$D$10000=$B5332)*(المصروف!$E$2:$E$10000=$C5332)*(المصروف!$F$2:$F$10000=$D5332)),"مصروف","غير مصروف"))</f>
        <v/>
      </c>
    </row>
    <row r="5333" spans="1:5" ht="21.75" thickBot="1">
      <c r="A5333" s="52"/>
      <c r="E5333" s="53" t="str">
        <f>IF($B5333="","",IF(SUMPRODUCT((المصروف!$D$2:$D$10000=$B5333)*(المصروف!$E$2:$E$10000=$C5333)*(المصروف!$F$2:$F$10000=$D5333)),"مصروف","غير مصروف"))</f>
        <v/>
      </c>
    </row>
    <row r="5334" spans="1:5" ht="21.75" thickBot="1">
      <c r="A5334" s="52"/>
      <c r="E5334" s="53" t="str">
        <f>IF($B5334="","",IF(SUMPRODUCT((المصروف!$D$2:$D$10000=$B5334)*(المصروف!$E$2:$E$10000=$C5334)*(المصروف!$F$2:$F$10000=$D5334)),"مصروف","غير مصروف"))</f>
        <v/>
      </c>
    </row>
    <row r="5335" spans="1:5" ht="21.75" thickBot="1">
      <c r="A5335" s="52"/>
      <c r="E5335" s="53" t="str">
        <f>IF($B5335="","",IF(SUMPRODUCT((المصروف!$D$2:$D$10000=$B5335)*(المصروف!$E$2:$E$10000=$C5335)*(المصروف!$F$2:$F$10000=$D5335)),"مصروف","غير مصروف"))</f>
        <v/>
      </c>
    </row>
    <row r="5336" spans="1:5" ht="21.75" thickBot="1">
      <c r="A5336" s="52"/>
      <c r="E5336" s="53" t="str">
        <f>IF($B5336="","",IF(SUMPRODUCT((المصروف!$D$2:$D$10000=$B5336)*(المصروف!$E$2:$E$10000=$C5336)*(المصروف!$F$2:$F$10000=$D5336)),"مصروف","غير مصروف"))</f>
        <v/>
      </c>
    </row>
    <row r="5337" spans="1:5" ht="21.75" thickBot="1">
      <c r="A5337" s="52"/>
      <c r="E5337" s="53" t="str">
        <f>IF($B5337="","",IF(SUMPRODUCT((المصروف!$D$2:$D$10000=$B5337)*(المصروف!$E$2:$E$10000=$C5337)*(المصروف!$F$2:$F$10000=$D5337)),"مصروف","غير مصروف"))</f>
        <v/>
      </c>
    </row>
    <row r="5338" spans="1:5" ht="21.75" thickBot="1">
      <c r="A5338" s="52"/>
      <c r="E5338" s="53" t="str">
        <f>IF($B5338="","",IF(SUMPRODUCT((المصروف!$D$2:$D$10000=$B5338)*(المصروف!$E$2:$E$10000=$C5338)*(المصروف!$F$2:$F$10000=$D5338)),"مصروف","غير مصروف"))</f>
        <v/>
      </c>
    </row>
    <row r="5339" spans="1:5" ht="21.75" thickBot="1">
      <c r="A5339" s="52"/>
      <c r="E5339" s="53" t="str">
        <f>IF($B5339="","",IF(SUMPRODUCT((المصروف!$D$2:$D$10000=$B5339)*(المصروف!$E$2:$E$10000=$C5339)*(المصروف!$F$2:$F$10000=$D5339)),"مصروف","غير مصروف"))</f>
        <v/>
      </c>
    </row>
    <row r="5340" spans="1:5" ht="21.75" thickBot="1">
      <c r="A5340" s="52"/>
      <c r="E5340" s="53" t="str">
        <f>IF($B5340="","",IF(SUMPRODUCT((المصروف!$D$2:$D$10000=$B5340)*(المصروف!$E$2:$E$10000=$C5340)*(المصروف!$F$2:$F$10000=$D5340)),"مصروف","غير مصروف"))</f>
        <v/>
      </c>
    </row>
    <row r="5341" spans="1:5" ht="21.75" thickBot="1">
      <c r="A5341" s="52"/>
      <c r="E5341" s="53" t="str">
        <f>IF($B5341="","",IF(SUMPRODUCT((المصروف!$D$2:$D$10000=$B5341)*(المصروف!$E$2:$E$10000=$C5341)*(المصروف!$F$2:$F$10000=$D5341)),"مصروف","غير مصروف"))</f>
        <v/>
      </c>
    </row>
    <row r="5342" spans="1:5" ht="21.75" thickBot="1">
      <c r="A5342" s="52"/>
      <c r="E5342" s="53" t="str">
        <f>IF($B5342="","",IF(SUMPRODUCT((المصروف!$D$2:$D$10000=$B5342)*(المصروف!$E$2:$E$10000=$C5342)*(المصروف!$F$2:$F$10000=$D5342)),"مصروف","غير مصروف"))</f>
        <v/>
      </c>
    </row>
    <row r="5343" spans="1:5" ht="21.75" thickBot="1">
      <c r="A5343" s="52"/>
      <c r="E5343" s="53" t="str">
        <f>IF($B5343="","",IF(SUMPRODUCT((المصروف!$D$2:$D$10000=$B5343)*(المصروف!$E$2:$E$10000=$C5343)*(المصروف!$F$2:$F$10000=$D5343)),"مصروف","غير مصروف"))</f>
        <v/>
      </c>
    </row>
    <row r="5344" spans="1:5" ht="21.75" thickBot="1">
      <c r="A5344" s="52"/>
      <c r="E5344" s="53" t="str">
        <f>IF($B5344="","",IF(SUMPRODUCT((المصروف!$D$2:$D$10000=$B5344)*(المصروف!$E$2:$E$10000=$C5344)*(المصروف!$F$2:$F$10000=$D5344)),"مصروف","غير مصروف"))</f>
        <v/>
      </c>
    </row>
    <row r="5345" spans="1:5" ht="21.75" thickBot="1">
      <c r="A5345" s="52"/>
      <c r="E5345" s="53" t="str">
        <f>IF($B5345="","",IF(SUMPRODUCT((المصروف!$D$2:$D$10000=$B5345)*(المصروف!$E$2:$E$10000=$C5345)*(المصروف!$F$2:$F$10000=$D5345)),"مصروف","غير مصروف"))</f>
        <v/>
      </c>
    </row>
    <row r="5346" spans="1:5" ht="21.75" thickBot="1">
      <c r="A5346" s="52"/>
      <c r="E5346" s="53" t="str">
        <f>IF($B5346="","",IF(SUMPRODUCT((المصروف!$D$2:$D$10000=$B5346)*(المصروف!$E$2:$E$10000=$C5346)*(المصروف!$F$2:$F$10000=$D5346)),"مصروف","غير مصروف"))</f>
        <v/>
      </c>
    </row>
    <row r="5347" spans="1:5" ht="21.75" thickBot="1">
      <c r="A5347" s="52"/>
      <c r="E5347" s="53" t="str">
        <f>IF($B5347="","",IF(SUMPRODUCT((المصروف!$D$2:$D$10000=$B5347)*(المصروف!$E$2:$E$10000=$C5347)*(المصروف!$F$2:$F$10000=$D5347)),"مصروف","غير مصروف"))</f>
        <v/>
      </c>
    </row>
    <row r="5348" spans="1:5" ht="21.75" thickBot="1">
      <c r="A5348" s="52"/>
      <c r="E5348" s="53" t="str">
        <f>IF($B5348="","",IF(SUMPRODUCT((المصروف!$D$2:$D$10000=$B5348)*(المصروف!$E$2:$E$10000=$C5348)*(المصروف!$F$2:$F$10000=$D5348)),"مصروف","غير مصروف"))</f>
        <v/>
      </c>
    </row>
    <row r="5349" spans="1:5" ht="21.75" thickBot="1">
      <c r="A5349" s="52"/>
      <c r="E5349" s="53" t="str">
        <f>IF($B5349="","",IF(SUMPRODUCT((المصروف!$D$2:$D$10000=$B5349)*(المصروف!$E$2:$E$10000=$C5349)*(المصروف!$F$2:$F$10000=$D5349)),"مصروف","غير مصروف"))</f>
        <v/>
      </c>
    </row>
    <row r="5350" spans="1:5" ht="21.75" thickBot="1">
      <c r="A5350" s="52"/>
      <c r="E5350" s="53" t="str">
        <f>IF($B5350="","",IF(SUMPRODUCT((المصروف!$D$2:$D$10000=$B5350)*(المصروف!$E$2:$E$10000=$C5350)*(المصروف!$F$2:$F$10000=$D5350)),"مصروف","غير مصروف"))</f>
        <v/>
      </c>
    </row>
    <row r="5351" spans="1:5" ht="21.75" thickBot="1">
      <c r="A5351" s="52"/>
      <c r="E5351" s="53" t="str">
        <f>IF($B5351="","",IF(SUMPRODUCT((المصروف!$D$2:$D$10000=$B5351)*(المصروف!$E$2:$E$10000=$C5351)*(المصروف!$F$2:$F$10000=$D5351)),"مصروف","غير مصروف"))</f>
        <v/>
      </c>
    </row>
    <row r="5352" spans="1:5" ht="21.75" thickBot="1">
      <c r="A5352" s="52"/>
      <c r="E5352" s="53" t="str">
        <f>IF($B5352="","",IF(SUMPRODUCT((المصروف!$D$2:$D$10000=$B5352)*(المصروف!$E$2:$E$10000=$C5352)*(المصروف!$F$2:$F$10000=$D5352)),"مصروف","غير مصروف"))</f>
        <v/>
      </c>
    </row>
    <row r="5353" spans="1:5" ht="21.75" thickBot="1">
      <c r="A5353" s="52"/>
      <c r="E5353" s="53" t="str">
        <f>IF($B5353="","",IF(SUMPRODUCT((المصروف!$D$2:$D$10000=$B5353)*(المصروف!$E$2:$E$10000=$C5353)*(المصروف!$F$2:$F$10000=$D5353)),"مصروف","غير مصروف"))</f>
        <v/>
      </c>
    </row>
    <row r="5354" spans="1:5" ht="21.75" thickBot="1">
      <c r="A5354" s="52"/>
      <c r="E5354" s="53" t="str">
        <f>IF($B5354="","",IF(SUMPRODUCT((المصروف!$D$2:$D$10000=$B5354)*(المصروف!$E$2:$E$10000=$C5354)*(المصروف!$F$2:$F$10000=$D5354)),"مصروف","غير مصروف"))</f>
        <v/>
      </c>
    </row>
    <row r="5355" spans="1:5" ht="21.75" thickBot="1">
      <c r="A5355" s="52"/>
      <c r="E5355" s="53" t="str">
        <f>IF($B5355="","",IF(SUMPRODUCT((المصروف!$D$2:$D$10000=$B5355)*(المصروف!$E$2:$E$10000=$C5355)*(المصروف!$F$2:$F$10000=$D5355)),"مصروف","غير مصروف"))</f>
        <v/>
      </c>
    </row>
    <row r="5356" spans="1:5" ht="21.75" thickBot="1">
      <c r="A5356" s="52"/>
      <c r="E5356" s="53" t="str">
        <f>IF($B5356="","",IF(SUMPRODUCT((المصروف!$D$2:$D$10000=$B5356)*(المصروف!$E$2:$E$10000=$C5356)*(المصروف!$F$2:$F$10000=$D5356)),"مصروف","غير مصروف"))</f>
        <v/>
      </c>
    </row>
    <row r="5357" spans="1:5" ht="21.75" thickBot="1">
      <c r="A5357" s="52"/>
      <c r="E5357" s="53" t="str">
        <f>IF($B5357="","",IF(SUMPRODUCT((المصروف!$D$2:$D$10000=$B5357)*(المصروف!$E$2:$E$10000=$C5357)*(المصروف!$F$2:$F$10000=$D5357)),"مصروف","غير مصروف"))</f>
        <v/>
      </c>
    </row>
    <row r="5358" spans="1:5" ht="21.75" thickBot="1">
      <c r="A5358" s="52"/>
      <c r="E5358" s="53" t="str">
        <f>IF($B5358="","",IF(SUMPRODUCT((المصروف!$D$2:$D$10000=$B5358)*(المصروف!$E$2:$E$10000=$C5358)*(المصروف!$F$2:$F$10000=$D5358)),"مصروف","غير مصروف"))</f>
        <v/>
      </c>
    </row>
    <row r="5359" spans="1:5" ht="21.75" thickBot="1">
      <c r="A5359" s="52"/>
      <c r="E5359" s="53" t="str">
        <f>IF($B5359="","",IF(SUMPRODUCT((المصروف!$D$2:$D$10000=$B5359)*(المصروف!$E$2:$E$10000=$C5359)*(المصروف!$F$2:$F$10000=$D5359)),"مصروف","غير مصروف"))</f>
        <v/>
      </c>
    </row>
    <row r="5360" spans="1:5" ht="21.75" thickBot="1">
      <c r="A5360" s="52"/>
      <c r="E5360" s="53" t="str">
        <f>IF($B5360="","",IF(SUMPRODUCT((المصروف!$D$2:$D$10000=$B5360)*(المصروف!$E$2:$E$10000=$C5360)*(المصروف!$F$2:$F$10000=$D5360)),"مصروف","غير مصروف"))</f>
        <v/>
      </c>
    </row>
    <row r="5361" spans="1:5" ht="21.75" thickBot="1">
      <c r="A5361" s="52"/>
      <c r="E5361" s="53" t="str">
        <f>IF($B5361="","",IF(SUMPRODUCT((المصروف!$D$2:$D$10000=$B5361)*(المصروف!$E$2:$E$10000=$C5361)*(المصروف!$F$2:$F$10000=$D5361)),"مصروف","غير مصروف"))</f>
        <v/>
      </c>
    </row>
    <row r="5362" spans="1:5" ht="21.75" thickBot="1">
      <c r="A5362" s="52"/>
      <c r="E5362" s="53" t="str">
        <f>IF($B5362="","",IF(SUMPRODUCT((المصروف!$D$2:$D$10000=$B5362)*(المصروف!$E$2:$E$10000=$C5362)*(المصروف!$F$2:$F$10000=$D5362)),"مصروف","غير مصروف"))</f>
        <v/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المصروف</vt:lpstr>
      <vt:lpstr>الموقف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hben</cp:lastModifiedBy>
  <dcterms:created xsi:type="dcterms:W3CDTF">2017-02-11T15:16:26Z</dcterms:created>
  <dcterms:modified xsi:type="dcterms:W3CDTF">2017-02-12T07:50:31Z</dcterms:modified>
</cp:coreProperties>
</file>